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40" tabRatio="840" activeTab="0"/>
  </bookViews>
  <sheets>
    <sheet name="overzicht" sheetId="1" r:id="rId1"/>
    <sheet name="totaal" sheetId="2" r:id="rId2"/>
    <sheet name="finales per district" sheetId="3" r:id="rId3"/>
    <sheet name="poule ind A" sheetId="4" r:id="rId4"/>
    <sheet name="Ind B1" sheetId="5" r:id="rId5"/>
    <sheet name="Ind B2" sheetId="6" r:id="rId6"/>
    <sheet name="ind C1" sheetId="7" r:id="rId7"/>
    <sheet name="ind C2" sheetId="8" r:id="rId8"/>
    <sheet name="ind C3" sheetId="9" r:id="rId9"/>
    <sheet name="ind C4" sheetId="10" r:id="rId10"/>
    <sheet name="ind dames" sheetId="11" r:id="rId11"/>
    <sheet name="Totaal teams Landsfinale" sheetId="12" r:id="rId12"/>
  </sheets>
  <definedNames/>
  <calcPr fullCalcOnLoad="1"/>
</workbook>
</file>

<file path=xl/sharedStrings.xml><?xml version="1.0" encoding="utf-8"?>
<sst xmlns="http://schemas.openxmlformats.org/spreadsheetml/2006/main" count="1100" uniqueCount="377">
  <si>
    <t>Aantallen teams van de districten</t>
  </si>
  <si>
    <t>Twente</t>
  </si>
  <si>
    <t>Stedendriehoek</t>
  </si>
  <si>
    <t>Berkel en Slinge</t>
  </si>
  <si>
    <t>NO Overijssel</t>
  </si>
  <si>
    <t>Zwolle</t>
  </si>
  <si>
    <t>Groningen - Drenthe</t>
  </si>
  <si>
    <t>Friesland</t>
  </si>
  <si>
    <t>A</t>
  </si>
  <si>
    <t>B1</t>
  </si>
  <si>
    <t>B2</t>
  </si>
  <si>
    <t>C1</t>
  </si>
  <si>
    <t>C2</t>
  </si>
  <si>
    <t>C3</t>
  </si>
  <si>
    <t>Dames</t>
  </si>
  <si>
    <t>totaal</t>
  </si>
  <si>
    <t>meeste teams</t>
  </si>
  <si>
    <t>op één na meeste teams</t>
  </si>
  <si>
    <t>op twee na meeste teams (geldt alleen voor de A-klasse)</t>
  </si>
  <si>
    <t>No Overijssel</t>
  </si>
  <si>
    <t>Doetinchem</t>
  </si>
  <si>
    <t>tussenronde</t>
  </si>
  <si>
    <t xml:space="preserve">Poule indelingen </t>
  </si>
  <si>
    <t>A-klasse</t>
  </si>
  <si>
    <t>B1 Zuid</t>
  </si>
  <si>
    <t>B2 Zuid</t>
  </si>
  <si>
    <t>C1 Zuid</t>
  </si>
  <si>
    <t>B1 Noord</t>
  </si>
  <si>
    <t>B2 Noord</t>
  </si>
  <si>
    <t>C1 Noord</t>
  </si>
  <si>
    <t>teamnaam</t>
  </si>
  <si>
    <t>Damesbeker</t>
  </si>
  <si>
    <t>Kampioen</t>
  </si>
  <si>
    <t>Opgaven NON</t>
  </si>
  <si>
    <t xml:space="preserve">B2 Zuid </t>
  </si>
  <si>
    <t>=</t>
  </si>
  <si>
    <t>Aantallen teams per district</t>
  </si>
  <si>
    <t>Indelingen</t>
  </si>
  <si>
    <t>finales per district</t>
  </si>
  <si>
    <t>Poule ind A</t>
  </si>
  <si>
    <t>ind C2</t>
  </si>
  <si>
    <t>ind C3</t>
  </si>
  <si>
    <t>ind Dames</t>
  </si>
  <si>
    <t>Totaal teams landsfinale</t>
  </si>
  <si>
    <t>Alle finales per district</t>
  </si>
  <si>
    <t>Indelingen en kampioenen A</t>
  </si>
  <si>
    <t>Indelingen en kampioenen C2</t>
  </si>
  <si>
    <t>Indelingen en kampioenen C3</t>
  </si>
  <si>
    <t>Indelingen en kampioenen Dames</t>
  </si>
  <si>
    <t>Alle teams die zijn geplaatst voor de landsfinale in één overzicht</t>
  </si>
  <si>
    <t>Alle ingeschreven teams per district</t>
  </si>
  <si>
    <t>Tabbladen</t>
  </si>
  <si>
    <t>Onderaan staan de tabbladen en hieronder het overzicht per tab</t>
  </si>
  <si>
    <t>Organiserend district</t>
  </si>
  <si>
    <t>Indelingen B1</t>
  </si>
  <si>
    <t>Indelingen B2</t>
  </si>
  <si>
    <t>Indelingen C1</t>
  </si>
  <si>
    <t>Indelingen en kampioenen B1</t>
  </si>
  <si>
    <t>Indelingen en kampioenen B2</t>
  </si>
  <si>
    <t>Indelingen en kampioenen C1</t>
  </si>
  <si>
    <t>Dames spelen in Poules van 3 teams als er 12 teams inschrijven</t>
  </si>
  <si>
    <t>Plaats</t>
  </si>
  <si>
    <t xml:space="preserve">Gew finale </t>
  </si>
  <si>
    <t>Gew finale</t>
  </si>
  <si>
    <t>plaats waar gespeeld gaat worden</t>
  </si>
  <si>
    <t>Als er 18 teams zijn dan  poules van 3 en 2 finales</t>
  </si>
  <si>
    <t>Biljartpoint.nl</t>
  </si>
  <si>
    <t xml:space="preserve">C2 Zuid </t>
  </si>
  <si>
    <t xml:space="preserve">C2 Noord </t>
  </si>
  <si>
    <t xml:space="preserve">C3 Zuid </t>
  </si>
  <si>
    <t xml:space="preserve">C3 Noord </t>
  </si>
  <si>
    <t>C2 Zuid</t>
  </si>
  <si>
    <t>C2 Noord</t>
  </si>
  <si>
    <t>C3 Noord</t>
  </si>
  <si>
    <t>C4 Zuid</t>
  </si>
  <si>
    <t>C4 Noord</t>
  </si>
  <si>
    <t xml:space="preserve">C4 Zuid </t>
  </si>
  <si>
    <t xml:space="preserve">C4 Noord </t>
  </si>
  <si>
    <t>A gewest NON</t>
  </si>
  <si>
    <t>C4</t>
  </si>
  <si>
    <t>Twente 1</t>
  </si>
  <si>
    <t>Twente 2</t>
  </si>
  <si>
    <t>Berkel en Slinge 1</t>
  </si>
  <si>
    <t>Doetinchem 1</t>
  </si>
  <si>
    <t>Stedendriehoek 1</t>
  </si>
  <si>
    <t>Doetinchem 2</t>
  </si>
  <si>
    <t>Berkel en Slinge 2</t>
  </si>
  <si>
    <t>Stedendriehoek 2</t>
  </si>
  <si>
    <t>Zwolle 1</t>
  </si>
  <si>
    <t>Zwolle 2</t>
  </si>
  <si>
    <t>Friesland 2</t>
  </si>
  <si>
    <t>Friesland 1</t>
  </si>
  <si>
    <t>Groningen - Drenthe 1</t>
  </si>
  <si>
    <t>Groningen - Drenthe 2</t>
  </si>
  <si>
    <t>Doetinchem en O</t>
  </si>
  <si>
    <t>ind C4</t>
  </si>
  <si>
    <t>Indelingen en kampioenen C4</t>
  </si>
  <si>
    <t>Groningen Drenthe</t>
  </si>
  <si>
    <t>N.O. Overijseel</t>
  </si>
  <si>
    <t>Districten</t>
  </si>
  <si>
    <t>Aantal teams naar NK</t>
  </si>
  <si>
    <t xml:space="preserve">finale </t>
  </si>
  <si>
    <t>Poule 1</t>
  </si>
  <si>
    <t>Poule 2</t>
  </si>
  <si>
    <t>Poule 3</t>
  </si>
  <si>
    <t>Poule 4</t>
  </si>
  <si>
    <t>Poule 5</t>
  </si>
  <si>
    <t>poule 2</t>
  </si>
  <si>
    <t>poule 3</t>
  </si>
  <si>
    <t xml:space="preserve">Finale Dames </t>
  </si>
  <si>
    <t>B</t>
  </si>
  <si>
    <t>C</t>
  </si>
  <si>
    <t>Dames nog niet i.v.m. opgave later in het seizoen.</t>
  </si>
  <si>
    <t>Dames gewest a</t>
  </si>
  <si>
    <t>Dames gewest b</t>
  </si>
  <si>
    <t>Wie dames wil organiseren kan dit aangeven ( 6 poules en 2 finales)</t>
  </si>
  <si>
    <t>Zuid</t>
  </si>
  <si>
    <t>Noord</t>
  </si>
  <si>
    <t>C3 Zuid</t>
  </si>
  <si>
    <t>Winnaar Poule 4</t>
  </si>
  <si>
    <t>Winnaar Poule 5</t>
  </si>
  <si>
    <t>Winnaar Poule 1</t>
  </si>
  <si>
    <t>Winnaar Poule 2</t>
  </si>
  <si>
    <t>Winnaar Poule 3</t>
  </si>
  <si>
    <t>No Overijssel 1</t>
  </si>
  <si>
    <t>Dit is de juiste poule-indeling en uitslagen en standen vindt u op: http://www.biljartpoint.nl/index.php?district=68</t>
  </si>
  <si>
    <t>Proberen om teams uit de zelfde competitie niet in het gewest tegen elkaar.</t>
  </si>
  <si>
    <t>No Overijssel 2</t>
  </si>
  <si>
    <t>Na de opgave van de districten dan worden poules gereed gemaakt</t>
  </si>
  <si>
    <t xml:space="preserve"> Nemen aan een districtsronde teams uit twee of meer districten aan een gecombineerde competitie deel, dan mag een districtsbestuur zijn hoogst geëindigde team inschrijven voor de gewestelijke ronde. </t>
  </si>
  <si>
    <t xml:space="preserve"> </t>
  </si>
  <si>
    <t xml:space="preserve">Gewestelijke tussenrondes A en Dames klassen           </t>
  </si>
  <si>
    <t xml:space="preserve">Gewesteelijke finales B en C klassen </t>
  </si>
  <si>
    <t xml:space="preserve">Inleveren afgevaardigden van de districten   </t>
  </si>
  <si>
    <t>Het liefst eerder</t>
  </si>
  <si>
    <t>Afvaardigingsbeleid onveranderd</t>
  </si>
  <si>
    <t>A klasse: 1 afvaardiging per district</t>
  </si>
  <si>
    <t>B klassen: 2 afvaardigingen per district</t>
  </si>
  <si>
    <t>district met meeste teams 1 extra</t>
  </si>
  <si>
    <t>C klassen: 2 afvaardigingen per district</t>
  </si>
  <si>
    <t xml:space="preserve">Gewestelijke tussenrondes B klassen           </t>
  </si>
  <si>
    <t xml:space="preserve">Gewestelijke tussenrondes C klassen           </t>
  </si>
  <si>
    <t xml:space="preserve">Gewesteelijke finales A en dames klassen </t>
  </si>
  <si>
    <t>Hoeft niet alles tegelijk (mag ook per klasse)</t>
  </si>
  <si>
    <t>N.O. Overijssel 1</t>
  </si>
  <si>
    <t>Berkel en Singe</t>
  </si>
  <si>
    <t>Damesteams kunnen inschrijven tot en met 1 april 2023 (liefst eerder)</t>
  </si>
  <si>
    <t>Berkel Slinge 1</t>
  </si>
  <si>
    <t>Twente 3</t>
  </si>
  <si>
    <t>Friesland 3</t>
  </si>
  <si>
    <t>Zwolle 3</t>
  </si>
  <si>
    <t>Doetinchem 3</t>
  </si>
  <si>
    <t>No Overijssel 3</t>
  </si>
  <si>
    <t>Berkel en Slinge 3</t>
  </si>
  <si>
    <t>NO Overijssel 3</t>
  </si>
  <si>
    <t>Er wordt in gewestelijke tussenronde en finale gespeeld om 1. matchpunten, 2 partijpunten, 3 percentage</t>
  </si>
  <si>
    <t>team / district</t>
  </si>
  <si>
    <t>Dagcompetitie</t>
  </si>
  <si>
    <t>Inleveren teams uiterlijk 15 mei 2024</t>
  </si>
  <si>
    <t>Lokaliteiten maximaal 20 maart inleveren</t>
  </si>
  <si>
    <t xml:space="preserve">Dames voor 15 april uiterlijk </t>
  </si>
  <si>
    <t>Moederdag is dan 12 mei en Pinksteren is op 19 mei</t>
  </si>
  <si>
    <t xml:space="preserve">voor 13 mei 2024 </t>
  </si>
  <si>
    <t>voor 20 maart doorgeven Lokaties</t>
  </si>
  <si>
    <t>Totaaloverzicht geplaatste teams voor Landsfinale 2024 in …............................................</t>
  </si>
  <si>
    <t>seizoen 23-24</t>
  </si>
  <si>
    <t>Finaleverdeling 2023 - 2024</t>
  </si>
  <si>
    <t>Extra partijpunt per partij vanaf dit seizoen (23-24)</t>
  </si>
  <si>
    <t>Groningen-Drenthe 2</t>
  </si>
  <si>
    <t>Groningen-Drenthe 1</t>
  </si>
  <si>
    <t>Seizoen 23-24</t>
  </si>
  <si>
    <t>D</t>
  </si>
  <si>
    <t>te laat doorgegeven (eerst 5 teams)</t>
  </si>
  <si>
    <t>geen extra afvaardiging</t>
  </si>
  <si>
    <t>Winschoten</t>
  </si>
  <si>
    <t>Hengelo</t>
  </si>
  <si>
    <t>Lochem</t>
  </si>
  <si>
    <t>Steenwijk (onder voorbehoud)</t>
  </si>
  <si>
    <t>Doesburg</t>
  </si>
  <si>
    <t>Apeldoorn</t>
  </si>
  <si>
    <t>Aalten</t>
  </si>
  <si>
    <t>Westerhaar</t>
  </si>
  <si>
    <t>Genemuiden</t>
  </si>
  <si>
    <t>Deventer</t>
  </si>
  <si>
    <t>Westendorp</t>
  </si>
  <si>
    <t>Enschede</t>
  </si>
  <si>
    <t>Eibergen</t>
  </si>
  <si>
    <t>Wildervank</t>
  </si>
  <si>
    <t>Marienberg</t>
  </si>
  <si>
    <t>Nieuwleusen</t>
  </si>
  <si>
    <t>Losser</t>
  </si>
  <si>
    <t>Zevenaar</t>
  </si>
  <si>
    <t>Zutphen</t>
  </si>
  <si>
    <t>Assen</t>
  </si>
  <si>
    <t>Hattem</t>
  </si>
  <si>
    <t>Coevorden</t>
  </si>
  <si>
    <t>Dedemsvaart</t>
  </si>
  <si>
    <t>Kampen</t>
  </si>
  <si>
    <t>Lichtenvoorde</t>
  </si>
  <si>
    <t>Delden</t>
  </si>
  <si>
    <t>Hengelo (Gld)</t>
  </si>
  <si>
    <t>Den Ham</t>
  </si>
  <si>
    <t>Dinxperlo</t>
  </si>
  <si>
    <t>Keijenborg</t>
  </si>
  <si>
    <t>No Overijssel 4</t>
  </si>
  <si>
    <t>Duiven</t>
  </si>
  <si>
    <t>Hengelo (Ov)</t>
  </si>
  <si>
    <t>Neede</t>
  </si>
  <si>
    <t>Beerzerveld</t>
  </si>
  <si>
    <t>Ens</t>
  </si>
  <si>
    <t>Nietap</t>
  </si>
  <si>
    <t>Drachten</t>
  </si>
  <si>
    <t>Sneek</t>
  </si>
  <si>
    <t>Gorredijk</t>
  </si>
  <si>
    <t>Dokkum</t>
  </si>
  <si>
    <t xml:space="preserve">Martin de Harmonie 06 </t>
  </si>
  <si>
    <t>BV de Veemarkt 04</t>
  </si>
  <si>
    <t xml:space="preserve">W.S.S. 01 </t>
  </si>
  <si>
    <t>Tapperij 09</t>
  </si>
  <si>
    <t>Martin de Harmonie 02</t>
  </si>
  <si>
    <t>Tapperij 01</t>
  </si>
  <si>
    <t>Slootermeer 14</t>
  </si>
  <si>
    <t>Pol Zelhem 01</t>
  </si>
  <si>
    <t>BV de Veemarkt 03</t>
  </si>
  <si>
    <t>De Harmonie (Gr)  01</t>
  </si>
  <si>
    <t>Emmen '65 SensInstoRetail</t>
  </si>
  <si>
    <t>De Harmonie (Gr) 04</t>
  </si>
  <si>
    <t>D.S.S. 03</t>
  </si>
  <si>
    <t>Buitenmolen 04</t>
  </si>
  <si>
    <t>Jan Zed Steenwijk - 2</t>
  </si>
  <si>
    <t>H.G.L. - 11 / Brouwers  Mannenmode</t>
  </si>
  <si>
    <t>H.Z.W. - 1</t>
  </si>
  <si>
    <t>`T Westeinde - 21</t>
  </si>
  <si>
    <t>De Bleistarte - 21</t>
  </si>
  <si>
    <t>De Bleistarte- 1</t>
  </si>
  <si>
    <t>K.B.C.1911 -1</t>
  </si>
  <si>
    <t>De Trefkoele - 1</t>
  </si>
  <si>
    <t>H.B.C. - 2</t>
  </si>
  <si>
    <t>U.B.C. 2016 - 2</t>
  </si>
  <si>
    <t>De IJssel - 4</t>
  </si>
  <si>
    <t>District Berkel en Slinge</t>
  </si>
  <si>
    <t>BC Ivoor 1</t>
  </si>
  <si>
    <t>BC Ivoor 2</t>
  </si>
  <si>
    <t xml:space="preserve">Driesprong 1 </t>
  </si>
  <si>
    <t>District Zwolle e.o.</t>
  </si>
  <si>
    <t xml:space="preserve">team Doetinchem </t>
  </si>
  <si>
    <t>Lady's Adventure 1</t>
  </si>
  <si>
    <t>Carginjes</t>
  </si>
  <si>
    <t>Bousema</t>
  </si>
  <si>
    <t>District Twente</t>
  </si>
  <si>
    <t>Dreamgirls</t>
  </si>
  <si>
    <t>District NO Overijssel</t>
  </si>
  <si>
    <t>District Groningen Drenthe</t>
  </si>
  <si>
    <t>Slootermeer Etten (Doetinchem)</t>
  </si>
  <si>
    <t>BC Havenstad Farmsum (Groningen- Drenthe)</t>
  </si>
  <si>
    <t>De 4 B's</t>
  </si>
  <si>
    <t>Districtsteam Zwolle e.o.</t>
  </si>
  <si>
    <t>District Doetinchem</t>
  </si>
  <si>
    <t>Bousema Lochem (BenS)</t>
  </si>
  <si>
    <t>De Driesprong Aalten (BenS)</t>
  </si>
  <si>
    <t>KBC Kampen (Zw)</t>
  </si>
  <si>
    <t>Café Lootuinen Coevorden (NO Ov)</t>
  </si>
  <si>
    <t>Naar NK</t>
  </si>
  <si>
    <t xml:space="preserve">Naar NK </t>
  </si>
  <si>
    <t>Phoenix 12</t>
  </si>
  <si>
    <t>Phoenix 11</t>
  </si>
  <si>
    <t>Mans Genoeg 8</t>
  </si>
  <si>
    <t>Phoenix 13</t>
  </si>
  <si>
    <t>Fraans Marie 1</t>
  </si>
  <si>
    <t>De Kroeg 1</t>
  </si>
  <si>
    <t>WBC '68 03</t>
  </si>
  <si>
    <t>Het Oude Loo 3</t>
  </si>
  <si>
    <t>Raalte 4</t>
  </si>
  <si>
    <t>Voorstad 1</t>
  </si>
  <si>
    <t>de Hoek 4</t>
  </si>
  <si>
    <t>Zandweerd 3</t>
  </si>
  <si>
    <t>Deventer 83  1</t>
  </si>
  <si>
    <t>VBC 1</t>
  </si>
  <si>
    <t>Berkelbrug 1</t>
  </si>
  <si>
    <t>Hofnar 3</t>
  </si>
  <si>
    <t>Vondervoort 4</t>
  </si>
  <si>
    <t>de Vijfsprong</t>
  </si>
  <si>
    <t>Slootermeer 03</t>
  </si>
  <si>
    <t>De Harmonie (Gr) 03</t>
  </si>
  <si>
    <t xml:space="preserve">Biljartclub Havenstad 02 </t>
  </si>
  <si>
    <t>Valthermond 01</t>
  </si>
  <si>
    <t>Biljartschool.nl 05</t>
  </si>
  <si>
    <t xml:space="preserve">Biljartclub Aduard 01 </t>
  </si>
  <si>
    <t>Central 02</t>
  </si>
  <si>
    <t>Kolham</t>
  </si>
  <si>
    <t>De Harmonie (Ws) 06</t>
  </si>
  <si>
    <t>Concordia `54 01</t>
  </si>
  <si>
    <t>B.V. van Dorth</t>
  </si>
  <si>
    <t>Orderbos 3</t>
  </si>
  <si>
    <t>Carambole 7</t>
  </si>
  <si>
    <t>De Driesprong 10</t>
  </si>
  <si>
    <t>Harwig 1</t>
  </si>
  <si>
    <t>Carambole 13</t>
  </si>
  <si>
    <t>H.B.C. 4</t>
  </si>
  <si>
    <t>Harwig 6</t>
  </si>
  <si>
    <t>Hoogenweg 1</t>
  </si>
  <si>
    <t>Phoenix 6</t>
  </si>
  <si>
    <t>K.B.C. 1911 2</t>
  </si>
  <si>
    <t>t Aahoes 1</t>
  </si>
  <si>
    <t>75182 De Herberg 3</t>
  </si>
  <si>
    <t>t Stuupke 9</t>
  </si>
  <si>
    <t>De Haven 2</t>
  </si>
  <si>
    <t>Stokkers 1</t>
  </si>
  <si>
    <t>Ons Huis</t>
  </si>
  <si>
    <t>Noorderling 3</t>
  </si>
  <si>
    <t>N-Joy 1</t>
  </si>
  <si>
    <t>BC De Nostalgie 2</t>
  </si>
  <si>
    <t>N-Joy 2</t>
  </si>
  <si>
    <t>Lollum Waaxens 5</t>
  </si>
  <si>
    <t>BV Noardeinde Workum</t>
  </si>
  <si>
    <t>Jan Wiemers 3</t>
  </si>
  <si>
    <t>BC DTD 1</t>
  </si>
  <si>
    <t>BC Sneek 3</t>
  </si>
  <si>
    <t>Dronrijp 3 Niek Feenstra</t>
  </si>
  <si>
    <t>Poules</t>
  </si>
  <si>
    <t>NK is bij B.C.O. in Oegstgeest op 23 juni 2024</t>
  </si>
  <si>
    <t>NK is bij de Carambole in Rumpt op 15 juni 2024</t>
  </si>
  <si>
    <t>NK is bij B.C.O. in Oegstgeest op 15 juni 2024</t>
  </si>
  <si>
    <t>NK is bij Almere '83 in Almere op 22 juni 2024</t>
  </si>
  <si>
    <t>NK is bij Almere '83 in Almere op 16 juni 2024</t>
  </si>
  <si>
    <t>NK is bij Almere '83 in Almere op 15 juni 2024</t>
  </si>
  <si>
    <t>NK is bij Het Groene Hart in Naaldwijk op 16 juni 2024</t>
  </si>
  <si>
    <t>NK is bij Het Groene Hart in Naaldwijk op 22 juni 2024</t>
  </si>
  <si>
    <t>Ellenkamp 1</t>
  </si>
  <si>
    <t>Bousema Lochem 5</t>
  </si>
  <si>
    <t>BCB-Misterpoort 1</t>
  </si>
  <si>
    <t>Boudsema Lochem 11</t>
  </si>
  <si>
    <t>De Peppel 1</t>
  </si>
  <si>
    <t>Ellenkamp 3</t>
  </si>
  <si>
    <t>Ons Huis 3</t>
  </si>
  <si>
    <t>Ons Huis 5</t>
  </si>
  <si>
    <t>Ellenkamp 5</t>
  </si>
  <si>
    <t>De Peppel 4</t>
  </si>
  <si>
    <t>B.V.'74 - 1</t>
  </si>
  <si>
    <t>BV Grens-Ribbelt 7</t>
  </si>
  <si>
    <t>B.V.'74 - 2</t>
  </si>
  <si>
    <t>De Roozeboom</t>
  </si>
  <si>
    <t>DBC2000 2</t>
  </si>
  <si>
    <t>B.V.'74 - 5</t>
  </si>
  <si>
    <t>B.V.'74 - 6</t>
  </si>
  <si>
    <t>t Centrum '47 - 2</t>
  </si>
  <si>
    <t>DBC2000 - 4</t>
  </si>
  <si>
    <t>Dames Phoenix</t>
  </si>
  <si>
    <t>Rammekoppen Sumar</t>
  </si>
  <si>
    <t>De Klameare</t>
  </si>
  <si>
    <t>BC Gorredijk 6</t>
  </si>
  <si>
    <t>Kiek'n Wat 't Wordt (k.w.w.) 01</t>
  </si>
  <si>
    <t xml:space="preserve"> 't Stuupke 1</t>
  </si>
  <si>
    <t>De Leeuw 3</t>
  </si>
  <si>
    <t>De Klos 2</t>
  </si>
  <si>
    <t>Nationaal 2</t>
  </si>
  <si>
    <t>B.V. van Dorth 01</t>
  </si>
  <si>
    <t>DVO Hengelo 2</t>
  </si>
  <si>
    <t>BV De Kleine Burgemeester 1</t>
  </si>
  <si>
    <t>BV Het Kroegje 7</t>
  </si>
  <si>
    <t>Beslissingswedstrijd Nr 2 poule 1 - nummer 2 poule 2</t>
  </si>
  <si>
    <t>Locatie wordt geregeld door Wl Zwolle en No Overijssel</t>
  </si>
  <si>
    <t>De Scholle 7</t>
  </si>
  <si>
    <t>Vervangend team</t>
  </si>
  <si>
    <t>Kevelder afgezegd</t>
  </si>
  <si>
    <t>Auto Veld Steenwijk 1</t>
  </si>
  <si>
    <t>vervangend team</t>
  </si>
  <si>
    <t>-</t>
  </si>
  <si>
    <t>Groenlo</t>
  </si>
  <si>
    <t>Vervangend lokatie</t>
  </si>
  <si>
    <t>Harwig Girls</t>
  </si>
  <si>
    <t>Hoogenweg 3</t>
  </si>
  <si>
    <t>De Scholle 6</t>
  </si>
  <si>
    <t>De Herberg 3</t>
  </si>
  <si>
    <t>2e  Poule 4</t>
  </si>
  <si>
    <t>2e  Poule 5</t>
  </si>
  <si>
    <t>Nederlands Kampioen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</si>
</sst>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/yyyy"/>
    <numFmt numFmtId="173" formatCode="&quot;Waar&quot;;&quot;Waar&quot;;&quot;Onwaar&quot;"/>
    <numFmt numFmtId="174" formatCode="yyyy/mm/dd"/>
    <numFmt numFmtId="175" formatCode="0.000"/>
    <numFmt numFmtId="176" formatCode="dd/mm/yy"/>
    <numFmt numFmtId="177" formatCode="0#########"/>
    <numFmt numFmtId="178" formatCode="[$-413]d/mmm/yy;@"/>
  </numFmts>
  <fonts count="1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0"/>
      <color indexed="12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6"/>
      <name val="Times New Roman"/>
      <family val="1"/>
    </font>
    <font>
      <sz val="8"/>
      <name val="Calibri"/>
      <family val="2"/>
    </font>
    <font>
      <b/>
      <sz val="20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u val="single"/>
      <sz val="9.9"/>
      <color indexed="20"/>
      <name val="Calibri"/>
      <family val="2"/>
    </font>
    <font>
      <u val="single"/>
      <sz val="9.9"/>
      <color indexed="12"/>
      <name val="Calibri"/>
      <family val="2"/>
    </font>
    <font>
      <u val="single"/>
      <sz val="10"/>
      <color indexed="12"/>
      <name val="Arial"/>
      <family val="2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u val="single"/>
      <sz val="9.9"/>
      <color indexed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8"/>
      <color indexed="12"/>
      <name val="Times New Roman"/>
      <family val="1"/>
    </font>
    <font>
      <b/>
      <sz val="11"/>
      <color indexed="53"/>
      <name val="Times New Roman"/>
      <family val="1"/>
    </font>
    <font>
      <sz val="20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2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Calibri"/>
      <family val="2"/>
    </font>
    <font>
      <sz val="24"/>
      <color indexed="8"/>
      <name val="Times New Roman"/>
      <family val="1"/>
    </font>
    <font>
      <sz val="24"/>
      <color indexed="10"/>
      <name val="Times New Roman"/>
      <family val="1"/>
    </font>
    <font>
      <b/>
      <sz val="18"/>
      <color indexed="49"/>
      <name val="Times New Roman"/>
      <family val="1"/>
    </font>
    <font>
      <b/>
      <sz val="14"/>
      <color indexed="8"/>
      <name val="Arial"/>
      <family val="2"/>
    </font>
    <font>
      <b/>
      <u val="single"/>
      <sz val="11"/>
      <color indexed="8"/>
      <name val="Times New Roman"/>
      <family val="1"/>
    </font>
    <font>
      <sz val="22"/>
      <color indexed="8"/>
      <name val="Arial"/>
      <family val="2"/>
    </font>
    <font>
      <sz val="20"/>
      <color indexed="8"/>
      <name val="Times New Roman"/>
      <family val="1"/>
    </font>
    <font>
      <u val="single"/>
      <sz val="20"/>
      <color indexed="12"/>
      <name val="Calibri"/>
      <family val="2"/>
    </font>
    <font>
      <sz val="20"/>
      <color indexed="8"/>
      <name val="Arial"/>
      <family val="2"/>
    </font>
    <font>
      <b/>
      <u val="single"/>
      <sz val="20"/>
      <color indexed="8"/>
      <name val="Times New Roman"/>
      <family val="1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sz val="11"/>
      <color indexed="8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20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22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6"/>
      <color indexed="8"/>
      <name val="Arial"/>
      <family val="2"/>
    </font>
    <font>
      <sz val="11"/>
      <color indexed="13"/>
      <name val="Times New Roman"/>
      <family val="1"/>
    </font>
    <font>
      <sz val="11"/>
      <color indexed="13"/>
      <name val="Calibri"/>
      <family val="2"/>
    </font>
    <font>
      <sz val="11"/>
      <color indexed="13"/>
      <name val="Arial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12"/>
      <name val="Calibri"/>
      <family val="2"/>
    </font>
    <font>
      <sz val="11"/>
      <name val="Calibri"/>
      <family val="2"/>
    </font>
    <font>
      <b/>
      <sz val="28"/>
      <color indexed="8"/>
      <name val="Times New Roman"/>
      <family val="1"/>
    </font>
    <font>
      <b/>
      <sz val="11"/>
      <color indexed="13"/>
      <name val="Times New Roman"/>
      <family val="1"/>
    </font>
    <font>
      <b/>
      <sz val="12"/>
      <color indexed="8"/>
      <name val="Calibri"/>
      <family val="2"/>
    </font>
    <font>
      <b/>
      <sz val="12"/>
      <color indexed="13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5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u val="single"/>
      <sz val="9.9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9.9"/>
      <color theme="10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  <font>
      <b/>
      <sz val="16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8"/>
      <color theme="10"/>
      <name val="Times New Roman"/>
      <family val="1"/>
    </font>
    <font>
      <b/>
      <sz val="11"/>
      <color rgb="FFEB680E"/>
      <name val="Times New Roman"/>
      <family val="1"/>
    </font>
    <font>
      <sz val="20"/>
      <color rgb="FFFF0000"/>
      <name val="Times New Roman"/>
      <family val="1"/>
    </font>
    <font>
      <sz val="11"/>
      <color rgb="FFFF0000"/>
      <name val="Times New Roman"/>
      <family val="1"/>
    </font>
    <font>
      <u val="single"/>
      <sz val="11"/>
      <color theme="10"/>
      <name val="Times New Roman"/>
      <family val="1"/>
    </font>
    <font>
      <b/>
      <sz val="20"/>
      <color theme="1"/>
      <name val="Times New Roman"/>
      <family val="1"/>
    </font>
    <font>
      <sz val="24"/>
      <color theme="1"/>
      <name val="Times New Roman"/>
      <family val="1"/>
    </font>
    <font>
      <sz val="24"/>
      <color rgb="FFFF0000"/>
      <name val="Times New Roman"/>
      <family val="1"/>
    </font>
    <font>
      <b/>
      <sz val="18"/>
      <color rgb="FF1E7283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  <font>
      <b/>
      <u val="single"/>
      <sz val="11"/>
      <color theme="1"/>
      <name val="Times New Roman"/>
      <family val="1"/>
    </font>
    <font>
      <sz val="22"/>
      <color theme="1"/>
      <name val="Arial"/>
      <family val="2"/>
    </font>
    <font>
      <sz val="20"/>
      <color theme="1"/>
      <name val="Times New Roman"/>
      <family val="1"/>
    </font>
    <font>
      <u val="single"/>
      <sz val="20"/>
      <color theme="10"/>
      <name val="Calibri"/>
      <family val="2"/>
    </font>
    <font>
      <sz val="20"/>
      <color theme="1"/>
      <name val="Arial"/>
      <family val="2"/>
    </font>
    <font>
      <b/>
      <u val="single"/>
      <sz val="20"/>
      <color theme="1"/>
      <name val="Times New Roman"/>
      <family val="1"/>
    </font>
    <font>
      <sz val="2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20"/>
      <color rgb="FFFF0000"/>
      <name val="Times New Roman"/>
      <family val="1"/>
    </font>
    <font>
      <b/>
      <u val="single"/>
      <sz val="11"/>
      <color rgb="FFFF0000"/>
      <name val="Times New Roman"/>
      <family val="1"/>
    </font>
    <font>
      <sz val="22"/>
      <color rgb="FFFF0000"/>
      <name val="Times New Roman"/>
      <family val="1"/>
    </font>
    <font>
      <b/>
      <sz val="22"/>
      <color rgb="FFFF0000"/>
      <name val="Times New Roman"/>
      <family val="1"/>
    </font>
    <font>
      <b/>
      <sz val="16"/>
      <color theme="1"/>
      <name val="Arial"/>
      <family val="2"/>
    </font>
    <font>
      <sz val="11"/>
      <color rgb="FFFFFF00"/>
      <name val="Times New Roman"/>
      <family val="1"/>
    </font>
    <font>
      <sz val="11"/>
      <color rgb="FFFFFF00"/>
      <name val="Calibri"/>
      <family val="2"/>
    </font>
    <font>
      <sz val="11"/>
      <color rgb="FFFFFF00"/>
      <name val="Arial"/>
      <family val="2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0"/>
      <name val="Calibri"/>
      <family val="2"/>
    </font>
    <font>
      <b/>
      <sz val="28"/>
      <color theme="1"/>
      <name val="Times New Roman"/>
      <family val="1"/>
    </font>
    <font>
      <b/>
      <sz val="11"/>
      <color rgb="FFFFFF00"/>
      <name val="Times New Roman"/>
      <family val="1"/>
    </font>
    <font>
      <b/>
      <sz val="12"/>
      <color theme="1"/>
      <name val="Calibri"/>
      <family val="2"/>
    </font>
    <font>
      <b/>
      <sz val="12"/>
      <color rgb="FFFFFF00"/>
      <name val="Calibri"/>
      <family val="2"/>
    </font>
    <font>
      <b/>
      <u val="single"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6" tint="-0.24997000396251678"/>
      <name val="Calibri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0F7F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00B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 diagonalUp="1" diagonalDown="1">
      <left style="thin"/>
      <right style="medium"/>
      <top style="thin"/>
      <bottom style="thin"/>
      <diagonal style="thin"/>
    </border>
    <border>
      <left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91" fillId="24" borderId="0" applyNumberFormat="0" applyBorder="0" applyAlignment="0" applyProtection="0"/>
    <xf numFmtId="0" fontId="8" fillId="25" borderId="0" applyNumberFormat="0" applyBorder="0" applyAlignment="0" applyProtection="0"/>
    <xf numFmtId="0" fontId="91" fillId="26" borderId="0" applyNumberFormat="0" applyBorder="0" applyAlignment="0" applyProtection="0"/>
    <xf numFmtId="0" fontId="8" fillId="17" borderId="0" applyNumberFormat="0" applyBorder="0" applyAlignment="0" applyProtection="0"/>
    <xf numFmtId="0" fontId="91" fillId="27" borderId="0" applyNumberFormat="0" applyBorder="0" applyAlignment="0" applyProtection="0"/>
    <xf numFmtId="0" fontId="8" fillId="19" borderId="0" applyNumberFormat="0" applyBorder="0" applyAlignment="0" applyProtection="0"/>
    <xf numFmtId="0" fontId="91" fillId="28" borderId="0" applyNumberFormat="0" applyBorder="0" applyAlignment="0" applyProtection="0"/>
    <xf numFmtId="0" fontId="8" fillId="29" borderId="0" applyNumberFormat="0" applyBorder="0" applyAlignment="0" applyProtection="0"/>
    <xf numFmtId="0" fontId="91" fillId="30" borderId="0" applyNumberFormat="0" applyBorder="0" applyAlignment="0" applyProtection="0"/>
    <xf numFmtId="0" fontId="8" fillId="31" borderId="0" applyNumberFormat="0" applyBorder="0" applyAlignment="0" applyProtection="0"/>
    <xf numFmtId="0" fontId="91" fillId="32" borderId="0" applyNumberFormat="0" applyBorder="0" applyAlignment="0" applyProtection="0"/>
    <xf numFmtId="0" fontId="8" fillId="33" borderId="0" applyNumberFormat="0" applyBorder="0" applyAlignment="0" applyProtection="0"/>
    <xf numFmtId="0" fontId="91" fillId="34" borderId="0" applyNumberFormat="0" applyBorder="0" applyAlignment="0" applyProtection="0"/>
    <xf numFmtId="0" fontId="8" fillId="35" borderId="0" applyNumberFormat="0" applyBorder="0" applyAlignment="0" applyProtection="0"/>
    <xf numFmtId="0" fontId="91" fillId="36" borderId="0" applyNumberFormat="0" applyBorder="0" applyAlignment="0" applyProtection="0"/>
    <xf numFmtId="0" fontId="8" fillId="37" borderId="0" applyNumberFormat="0" applyBorder="0" applyAlignment="0" applyProtection="0"/>
    <xf numFmtId="0" fontId="91" fillId="38" borderId="0" applyNumberFormat="0" applyBorder="0" applyAlignment="0" applyProtection="0"/>
    <xf numFmtId="0" fontId="8" fillId="39" borderId="0" applyNumberFormat="0" applyBorder="0" applyAlignment="0" applyProtection="0"/>
    <xf numFmtId="0" fontId="91" fillId="40" borderId="0" applyNumberFormat="0" applyBorder="0" applyAlignment="0" applyProtection="0"/>
    <xf numFmtId="0" fontId="8" fillId="29" borderId="0" applyNumberFormat="0" applyBorder="0" applyAlignment="0" applyProtection="0"/>
    <xf numFmtId="0" fontId="91" fillId="41" borderId="0" applyNumberFormat="0" applyBorder="0" applyAlignment="0" applyProtection="0"/>
    <xf numFmtId="0" fontId="8" fillId="31" borderId="0" applyNumberFormat="0" applyBorder="0" applyAlignment="0" applyProtection="0"/>
    <xf numFmtId="0" fontId="91" fillId="42" borderId="0" applyNumberFormat="0" applyBorder="0" applyAlignment="0" applyProtection="0"/>
    <xf numFmtId="0" fontId="8" fillId="43" borderId="0" applyNumberFormat="0" applyBorder="0" applyAlignment="0" applyProtection="0"/>
    <xf numFmtId="0" fontId="92" fillId="44" borderId="1" applyNumberFormat="0" applyAlignment="0" applyProtection="0"/>
    <xf numFmtId="0" fontId="9" fillId="45" borderId="2" applyNumberFormat="0" applyAlignment="0" applyProtection="0"/>
    <xf numFmtId="0" fontId="93" fillId="46" borderId="3" applyNumberFormat="0" applyAlignment="0" applyProtection="0"/>
    <xf numFmtId="0" fontId="10" fillId="47" borderId="4" applyNumberFormat="0" applyAlignment="0" applyProtection="0"/>
    <xf numFmtId="0" fontId="94" fillId="0" borderId="5" applyNumberFormat="0" applyFill="0" applyAlignment="0" applyProtection="0"/>
    <xf numFmtId="0" fontId="11" fillId="0" borderId="6" applyNumberFormat="0" applyFill="0" applyAlignment="0" applyProtection="0"/>
    <xf numFmtId="0" fontId="95" fillId="0" borderId="0" applyNumberFormat="0" applyFill="0" applyBorder="0" applyAlignment="0" applyProtection="0"/>
    <xf numFmtId="0" fontId="96" fillId="48" borderId="0" applyNumberFormat="0" applyBorder="0" applyAlignment="0" applyProtection="0"/>
    <xf numFmtId="0" fontId="12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0" fillId="49" borderId="1" applyNumberFormat="0" applyAlignment="0" applyProtection="0"/>
    <xf numFmtId="0" fontId="13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1" fillId="0" borderId="7" applyNumberFormat="0" applyFill="0" applyAlignment="0" applyProtection="0"/>
    <xf numFmtId="0" fontId="14" fillId="0" borderId="8" applyNumberFormat="0" applyFill="0" applyAlignment="0" applyProtection="0"/>
    <xf numFmtId="0" fontId="102" fillId="0" borderId="9" applyNumberFormat="0" applyFill="0" applyAlignment="0" applyProtection="0"/>
    <xf numFmtId="0" fontId="15" fillId="0" borderId="10" applyNumberFormat="0" applyFill="0" applyAlignment="0" applyProtection="0"/>
    <xf numFmtId="0" fontId="103" fillId="0" borderId="11" applyNumberFormat="0" applyFill="0" applyAlignment="0" applyProtection="0"/>
    <xf numFmtId="0" fontId="16" fillId="0" borderId="12" applyNumberFormat="0" applyFill="0" applyAlignment="0" applyProtection="0"/>
    <xf numFmtId="0" fontId="10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4" fillId="50" borderId="0" applyNumberFormat="0" applyBorder="0" applyAlignment="0" applyProtection="0"/>
    <xf numFmtId="0" fontId="17" fillId="51" borderId="0" applyNumberFormat="0" applyBorder="0" applyAlignment="0" applyProtection="0"/>
    <xf numFmtId="0" fontId="0" fillId="52" borderId="13" applyNumberFormat="0" applyFont="0" applyAlignment="0" applyProtection="0"/>
    <xf numFmtId="0" fontId="1" fillId="53" borderId="14" applyNumberFormat="0" applyAlignment="0" applyProtection="0"/>
    <xf numFmtId="0" fontId="105" fillId="54" borderId="0" applyNumberFormat="0" applyBorder="0" applyAlignment="0" applyProtection="0"/>
    <xf numFmtId="0" fontId="18" fillId="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0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7" fillId="0" borderId="15" applyNumberFormat="0" applyFill="0" applyAlignment="0" applyProtection="0"/>
    <xf numFmtId="0" fontId="20" fillId="0" borderId="16" applyNumberFormat="0" applyFill="0" applyAlignment="0" applyProtection="0"/>
    <xf numFmtId="0" fontId="108" fillId="44" borderId="17" applyNumberFormat="0" applyAlignment="0" applyProtection="0"/>
    <xf numFmtId="0" fontId="21" fillId="45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70">
    <xf numFmtId="0" fontId="0" fillId="0" borderId="0" xfId="0" applyFont="1" applyAlignment="1">
      <alignment/>
    </xf>
    <xf numFmtId="0" fontId="111" fillId="0" borderId="0" xfId="0" applyFont="1" applyAlignment="1">
      <alignment/>
    </xf>
    <xf numFmtId="0" fontId="111" fillId="0" borderId="0" xfId="0" applyFont="1" applyAlignment="1">
      <alignment horizontal="center"/>
    </xf>
    <xf numFmtId="0" fontId="111" fillId="0" borderId="19" xfId="0" applyFont="1" applyBorder="1" applyAlignment="1">
      <alignment horizontal="center"/>
    </xf>
    <xf numFmtId="0" fontId="111" fillId="0" borderId="20" xfId="0" applyFont="1" applyBorder="1" applyAlignment="1">
      <alignment horizontal="center"/>
    </xf>
    <xf numFmtId="0" fontId="111" fillId="0" borderId="21" xfId="0" applyFont="1" applyBorder="1" applyAlignment="1">
      <alignment horizontal="center"/>
    </xf>
    <xf numFmtId="0" fontId="111" fillId="0" borderId="22" xfId="0" applyFont="1" applyBorder="1" applyAlignment="1">
      <alignment horizontal="center"/>
    </xf>
    <xf numFmtId="0" fontId="111" fillId="0" borderId="0" xfId="0" applyFont="1" applyFill="1" applyAlignment="1">
      <alignment/>
    </xf>
    <xf numFmtId="0" fontId="111" fillId="55" borderId="0" xfId="0" applyFont="1" applyFill="1" applyAlignment="1">
      <alignment/>
    </xf>
    <xf numFmtId="0" fontId="111" fillId="27" borderId="0" xfId="0" applyFont="1" applyFill="1" applyAlignment="1">
      <alignment/>
    </xf>
    <xf numFmtId="0" fontId="0" fillId="0" borderId="0" xfId="0" applyFill="1" applyBorder="1" applyAlignment="1">
      <alignment/>
    </xf>
    <xf numFmtId="0" fontId="112" fillId="0" borderId="0" xfId="0" applyFont="1" applyBorder="1" applyAlignment="1">
      <alignment horizontal="left"/>
    </xf>
    <xf numFmtId="0" fontId="111" fillId="0" borderId="0" xfId="0" applyFont="1" applyFill="1" applyBorder="1" applyAlignment="1">
      <alignment horizontal="center"/>
    </xf>
    <xf numFmtId="0" fontId="111" fillId="0" borderId="0" xfId="0" applyFont="1" applyFill="1" applyBorder="1" applyAlignment="1">
      <alignment/>
    </xf>
    <xf numFmtId="0" fontId="111" fillId="0" borderId="0" xfId="0" applyFont="1" applyFill="1" applyBorder="1" applyAlignment="1">
      <alignment horizontal="left"/>
    </xf>
    <xf numFmtId="0" fontId="111" fillId="0" borderId="0" xfId="0" applyFont="1" applyBorder="1" applyAlignment="1">
      <alignment/>
    </xf>
    <xf numFmtId="0" fontId="113" fillId="8" borderId="0" xfId="0" applyFont="1" applyFill="1" applyAlignment="1">
      <alignment/>
    </xf>
    <xf numFmtId="0" fontId="114" fillId="8" borderId="0" xfId="0" applyFont="1" applyFill="1" applyAlignment="1">
      <alignment/>
    </xf>
    <xf numFmtId="0" fontId="115" fillId="0" borderId="0" xfId="0" applyFont="1" applyAlignment="1">
      <alignment/>
    </xf>
    <xf numFmtId="0" fontId="111" fillId="55" borderId="0" xfId="0" applyFont="1" applyFill="1" applyBorder="1" applyAlignment="1">
      <alignment/>
    </xf>
    <xf numFmtId="0" fontId="111" fillId="0" borderId="0" xfId="0" applyFont="1" applyBorder="1" applyAlignment="1">
      <alignment horizontal="center"/>
    </xf>
    <xf numFmtId="0" fontId="111" fillId="8" borderId="0" xfId="0" applyFont="1" applyFill="1" applyAlignment="1">
      <alignment/>
    </xf>
    <xf numFmtId="0" fontId="116" fillId="0" borderId="0" xfId="0" applyFont="1" applyAlignment="1">
      <alignment/>
    </xf>
    <xf numFmtId="0" fontId="111" fillId="0" borderId="23" xfId="0" applyFont="1" applyBorder="1" applyAlignment="1">
      <alignment/>
    </xf>
    <xf numFmtId="0" fontId="117" fillId="0" borderId="0" xfId="0" applyFont="1" applyAlignment="1">
      <alignment/>
    </xf>
    <xf numFmtId="0" fontId="118" fillId="0" borderId="0" xfId="72" applyFont="1" applyFill="1" applyAlignment="1" applyProtection="1">
      <alignment wrapText="1"/>
      <protection/>
    </xf>
    <xf numFmtId="0" fontId="119" fillId="0" borderId="0" xfId="0" applyFont="1" applyFill="1" applyAlignment="1">
      <alignment wrapText="1"/>
    </xf>
    <xf numFmtId="0" fontId="111" fillId="0" borderId="0" xfId="0" applyFont="1" applyBorder="1" applyAlignment="1">
      <alignment horizontal="left"/>
    </xf>
    <xf numFmtId="0" fontId="111" fillId="56" borderId="0" xfId="0" applyFont="1" applyFill="1" applyBorder="1" applyAlignment="1">
      <alignment/>
    </xf>
    <xf numFmtId="0" fontId="120" fillId="0" borderId="0" xfId="0" applyFont="1" applyAlignment="1">
      <alignment/>
    </xf>
    <xf numFmtId="0" fontId="121" fillId="0" borderId="0" xfId="0" applyFont="1" applyAlignment="1">
      <alignment/>
    </xf>
    <xf numFmtId="0" fontId="121" fillId="55" borderId="24" xfId="0" applyFont="1" applyFill="1" applyBorder="1" applyAlignment="1">
      <alignment horizontal="center"/>
    </xf>
    <xf numFmtId="0" fontId="121" fillId="0" borderId="0" xfId="0" applyFont="1" applyFill="1" applyBorder="1" applyAlignment="1">
      <alignment/>
    </xf>
    <xf numFmtId="0" fontId="111" fillId="56" borderId="0" xfId="0" applyFont="1" applyFill="1" applyAlignment="1">
      <alignment/>
    </xf>
    <xf numFmtId="0" fontId="0" fillId="0" borderId="23" xfId="0" applyBorder="1" applyAlignment="1">
      <alignment/>
    </xf>
    <xf numFmtId="0" fontId="121" fillId="0" borderId="25" xfId="0" applyFont="1" applyFill="1" applyBorder="1" applyAlignment="1">
      <alignment horizontal="center"/>
    </xf>
    <xf numFmtId="0" fontId="121" fillId="0" borderId="26" xfId="0" applyFont="1" applyFill="1" applyBorder="1" applyAlignment="1">
      <alignment horizontal="center"/>
    </xf>
    <xf numFmtId="0" fontId="121" fillId="0" borderId="27" xfId="0" applyFont="1" applyFill="1" applyBorder="1" applyAlignment="1">
      <alignment horizontal="center"/>
    </xf>
    <xf numFmtId="0" fontId="121" fillId="0" borderId="28" xfId="0" applyFont="1" applyFill="1" applyBorder="1" applyAlignment="1">
      <alignment horizontal="center"/>
    </xf>
    <xf numFmtId="0" fontId="121" fillId="0" borderId="29" xfId="0" applyFont="1" applyFill="1" applyBorder="1" applyAlignment="1">
      <alignment horizontal="center"/>
    </xf>
    <xf numFmtId="0" fontId="121" fillId="0" borderId="30" xfId="0" applyFont="1" applyFill="1" applyBorder="1" applyAlignment="1">
      <alignment horizontal="center"/>
    </xf>
    <xf numFmtId="0" fontId="121" fillId="0" borderId="31" xfId="0" applyFont="1" applyFill="1" applyBorder="1" applyAlignment="1">
      <alignment horizontal="center"/>
    </xf>
    <xf numFmtId="0" fontId="121" fillId="0" borderId="32" xfId="0" applyFont="1" applyFill="1" applyBorder="1" applyAlignment="1">
      <alignment horizontal="center"/>
    </xf>
    <xf numFmtId="0" fontId="121" fillId="0" borderId="33" xfId="0" applyFont="1" applyFill="1" applyBorder="1" applyAlignment="1">
      <alignment horizontal="center"/>
    </xf>
    <xf numFmtId="0" fontId="121" fillId="0" borderId="34" xfId="0" applyFont="1" applyFill="1" applyBorder="1" applyAlignment="1">
      <alignment horizontal="center"/>
    </xf>
    <xf numFmtId="0" fontId="121" fillId="0" borderId="24" xfId="0" applyFont="1" applyFill="1" applyBorder="1" applyAlignment="1">
      <alignment horizontal="center"/>
    </xf>
    <xf numFmtId="0" fontId="121" fillId="55" borderId="29" xfId="0" applyFont="1" applyFill="1" applyBorder="1" applyAlignment="1">
      <alignment horizontal="center"/>
    </xf>
    <xf numFmtId="0" fontId="121" fillId="55" borderId="30" xfId="0" applyFont="1" applyFill="1" applyBorder="1" applyAlignment="1">
      <alignment horizontal="center"/>
    </xf>
    <xf numFmtId="0" fontId="121" fillId="55" borderId="32" xfId="0" applyFont="1" applyFill="1" applyBorder="1" applyAlignment="1">
      <alignment horizontal="center"/>
    </xf>
    <xf numFmtId="0" fontId="121" fillId="55" borderId="33" xfId="0" applyFont="1" applyFill="1" applyBorder="1" applyAlignment="1">
      <alignment horizontal="center"/>
    </xf>
    <xf numFmtId="0" fontId="121" fillId="0" borderId="35" xfId="0" applyFont="1" applyFill="1" applyBorder="1" applyAlignment="1">
      <alignment horizontal="center"/>
    </xf>
    <xf numFmtId="0" fontId="121" fillId="55" borderId="34" xfId="0" applyFont="1" applyFill="1" applyBorder="1" applyAlignment="1">
      <alignment horizontal="center"/>
    </xf>
    <xf numFmtId="0" fontId="121" fillId="55" borderId="35" xfId="0" applyFont="1" applyFill="1" applyBorder="1" applyAlignment="1">
      <alignment horizontal="center"/>
    </xf>
    <xf numFmtId="0" fontId="113" fillId="0" borderId="23" xfId="0" applyFont="1" applyBorder="1" applyAlignment="1">
      <alignment/>
    </xf>
    <xf numFmtId="0" fontId="119" fillId="0" borderId="0" xfId="0" applyFont="1" applyFill="1" applyBorder="1" applyAlignment="1">
      <alignment wrapText="1"/>
    </xf>
    <xf numFmtId="0" fontId="122" fillId="8" borderId="0" xfId="0" applyFont="1" applyFill="1" applyAlignment="1">
      <alignment horizontal="center"/>
    </xf>
    <xf numFmtId="0" fontId="111" fillId="0" borderId="0" xfId="0" applyFont="1" applyAlignment="1">
      <alignment horizontal="left"/>
    </xf>
    <xf numFmtId="0" fontId="121" fillId="0" borderId="36" xfId="0" applyFont="1" applyFill="1" applyBorder="1" applyAlignment="1">
      <alignment horizontal="center"/>
    </xf>
    <xf numFmtId="0" fontId="121" fillId="0" borderId="0" xfId="0" applyFont="1" applyBorder="1" applyAlignment="1">
      <alignment/>
    </xf>
    <xf numFmtId="14" fontId="111" fillId="0" borderId="0" xfId="0" applyNumberFormat="1" applyFont="1" applyFill="1" applyAlignment="1">
      <alignment/>
    </xf>
    <xf numFmtId="16" fontId="111" fillId="0" borderId="0" xfId="0" applyNumberFormat="1" applyFont="1" applyFill="1" applyAlignment="1">
      <alignment horizontal="right"/>
    </xf>
    <xf numFmtId="0" fontId="111" fillId="0" borderId="0" xfId="0" applyFont="1" applyFill="1" applyAlignment="1">
      <alignment horizontal="right"/>
    </xf>
    <xf numFmtId="0" fontId="115" fillId="56" borderId="0" xfId="0" applyFont="1" applyFill="1" applyAlignment="1">
      <alignment/>
    </xf>
    <xf numFmtId="0" fontId="111" fillId="0" borderId="23" xfId="0" applyFont="1" applyBorder="1" applyAlignment="1">
      <alignment horizontal="left"/>
    </xf>
    <xf numFmtId="0" fontId="121" fillId="56" borderId="0" xfId="0" applyFont="1" applyFill="1" applyBorder="1" applyAlignment="1">
      <alignment/>
    </xf>
    <xf numFmtId="0" fontId="121" fillId="56" borderId="0" xfId="0" applyFont="1" applyFill="1" applyBorder="1" applyAlignment="1">
      <alignment horizontal="center"/>
    </xf>
    <xf numFmtId="0" fontId="121" fillId="56" borderId="23" xfId="0" applyFont="1" applyFill="1" applyBorder="1" applyAlignment="1">
      <alignment/>
    </xf>
    <xf numFmtId="16" fontId="121" fillId="56" borderId="23" xfId="0" applyNumberFormat="1" applyFont="1" applyFill="1" applyBorder="1" applyAlignment="1">
      <alignment horizontal="left"/>
    </xf>
    <xf numFmtId="0" fontId="121" fillId="56" borderId="29" xfId="0" applyFont="1" applyFill="1" applyBorder="1" applyAlignment="1">
      <alignment/>
    </xf>
    <xf numFmtId="0" fontId="121" fillId="56" borderId="33" xfId="0" applyFont="1" applyFill="1" applyBorder="1" applyAlignment="1">
      <alignment/>
    </xf>
    <xf numFmtId="0" fontId="121" fillId="56" borderId="37" xfId="0" applyFont="1" applyFill="1" applyBorder="1" applyAlignment="1">
      <alignment/>
    </xf>
    <xf numFmtId="0" fontId="121" fillId="56" borderId="38" xfId="0" applyFont="1" applyFill="1" applyBorder="1" applyAlignment="1">
      <alignment/>
    </xf>
    <xf numFmtId="0" fontId="111" fillId="0" borderId="23" xfId="0" applyFont="1" applyBorder="1" applyAlignment="1">
      <alignment horizontal="center"/>
    </xf>
    <xf numFmtId="0" fontId="111" fillId="0" borderId="0" xfId="108" applyFont="1" applyFill="1" applyBorder="1" applyAlignment="1">
      <alignment horizontal="center"/>
      <protection/>
    </xf>
    <xf numFmtId="0" fontId="111" fillId="56" borderId="0" xfId="0" applyFont="1" applyFill="1" applyBorder="1" applyAlignment="1">
      <alignment horizontal="left"/>
    </xf>
    <xf numFmtId="0" fontId="115" fillId="56" borderId="0" xfId="0" applyFont="1" applyFill="1" applyBorder="1" applyAlignment="1">
      <alignment/>
    </xf>
    <xf numFmtId="0" fontId="123" fillId="56" borderId="0" xfId="0" applyFont="1" applyFill="1" applyBorder="1" applyAlignment="1">
      <alignment/>
    </xf>
    <xf numFmtId="0" fontId="111" fillId="56" borderId="0" xfId="0" applyFont="1" applyFill="1" applyBorder="1" applyAlignment="1">
      <alignment horizontal="center"/>
    </xf>
    <xf numFmtId="0" fontId="124" fillId="55" borderId="0" xfId="0" applyFont="1" applyFill="1" applyAlignment="1">
      <alignment/>
    </xf>
    <xf numFmtId="0" fontId="111" fillId="0" borderId="0" xfId="0" applyFont="1" applyFill="1" applyAlignment="1">
      <alignment horizontal="center"/>
    </xf>
    <xf numFmtId="0" fontId="25" fillId="0" borderId="0" xfId="0" applyFont="1" applyBorder="1" applyAlignment="1">
      <alignment/>
    </xf>
    <xf numFmtId="0" fontId="111" fillId="0" borderId="39" xfId="0" applyFont="1" applyBorder="1" applyAlignment="1">
      <alignment/>
    </xf>
    <xf numFmtId="0" fontId="25" fillId="0" borderId="30" xfId="0" applyFont="1" applyBorder="1" applyAlignment="1">
      <alignment/>
    </xf>
    <xf numFmtId="0" fontId="111" fillId="0" borderId="32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111" fillId="0" borderId="21" xfId="0" applyFont="1" applyBorder="1" applyAlignment="1">
      <alignment/>
    </xf>
    <xf numFmtId="0" fontId="111" fillId="0" borderId="22" xfId="0" applyFont="1" applyFill="1" applyBorder="1" applyAlignment="1">
      <alignment/>
    </xf>
    <xf numFmtId="0" fontId="111" fillId="0" borderId="32" xfId="0" applyFont="1" applyFill="1" applyBorder="1" applyAlignment="1">
      <alignment/>
    </xf>
    <xf numFmtId="0" fontId="111" fillId="0" borderId="20" xfId="0" applyFont="1" applyBorder="1" applyAlignment="1">
      <alignment horizontal="left"/>
    </xf>
    <xf numFmtId="0" fontId="111" fillId="0" borderId="22" xfId="0" applyFont="1" applyBorder="1" applyAlignment="1">
      <alignment/>
    </xf>
    <xf numFmtId="0" fontId="111" fillId="0" borderId="19" xfId="0" applyFont="1" applyBorder="1" applyAlignment="1">
      <alignment/>
    </xf>
    <xf numFmtId="0" fontId="111" fillId="0" borderId="30" xfId="0" applyFont="1" applyBorder="1" applyAlignment="1">
      <alignment horizontal="left"/>
    </xf>
    <xf numFmtId="0" fontId="111" fillId="0" borderId="21" xfId="0" applyFont="1" applyFill="1" applyBorder="1" applyAlignment="1">
      <alignment horizontal="center"/>
    </xf>
    <xf numFmtId="0" fontId="111" fillId="0" borderId="30" xfId="0" applyFont="1" applyBorder="1" applyAlignment="1">
      <alignment/>
    </xf>
    <xf numFmtId="0" fontId="118" fillId="0" borderId="0" xfId="72" applyFont="1" applyAlignment="1" applyProtection="1">
      <alignment/>
      <protection/>
    </xf>
    <xf numFmtId="0" fontId="111" fillId="57" borderId="30" xfId="0" applyFont="1" applyFill="1" applyBorder="1" applyAlignment="1">
      <alignment/>
    </xf>
    <xf numFmtId="0" fontId="111" fillId="0" borderId="21" xfId="0" applyFont="1" applyBorder="1" applyAlignment="1">
      <alignment horizontal="left"/>
    </xf>
    <xf numFmtId="0" fontId="125" fillId="56" borderId="0" xfId="72" applyFont="1" applyFill="1" applyBorder="1" applyAlignment="1" applyProtection="1">
      <alignment vertical="center" wrapText="1"/>
      <protection/>
    </xf>
    <xf numFmtId="0" fontId="125" fillId="0" borderId="0" xfId="72" applyFont="1" applyBorder="1" applyAlignment="1" applyProtection="1">
      <alignment vertical="center" wrapText="1"/>
      <protection/>
    </xf>
    <xf numFmtId="0" fontId="123" fillId="0" borderId="0" xfId="0" applyFont="1" applyBorder="1" applyAlignment="1">
      <alignment/>
    </xf>
    <xf numFmtId="0" fontId="126" fillId="0" borderId="40" xfId="0" applyFont="1" applyBorder="1" applyAlignment="1">
      <alignment horizontal="center" vertical="center" wrapText="1"/>
    </xf>
    <xf numFmtId="0" fontId="3" fillId="56" borderId="0" xfId="0" applyFont="1" applyFill="1" applyBorder="1" applyAlignment="1">
      <alignment/>
    </xf>
    <xf numFmtId="0" fontId="27" fillId="56" borderId="0" xfId="0" applyFont="1" applyFill="1" applyBorder="1" applyAlignment="1">
      <alignment/>
    </xf>
    <xf numFmtId="0" fontId="3" fillId="56" borderId="0" xfId="0" applyFont="1" applyFill="1" applyBorder="1" applyAlignment="1">
      <alignment horizontal="center"/>
    </xf>
    <xf numFmtId="14" fontId="111" fillId="0" borderId="0" xfId="0" applyNumberFormat="1" applyFont="1" applyFill="1" applyBorder="1" applyAlignment="1">
      <alignment horizontal="center"/>
    </xf>
    <xf numFmtId="0" fontId="111" fillId="0" borderId="0" xfId="0" applyFont="1" applyFill="1" applyBorder="1" applyAlignment="1">
      <alignment horizontal="right"/>
    </xf>
    <xf numFmtId="0" fontId="127" fillId="0" borderId="0" xfId="0" applyFont="1" applyFill="1" applyBorder="1" applyAlignment="1">
      <alignment/>
    </xf>
    <xf numFmtId="0" fontId="128" fillId="0" borderId="0" xfId="0" applyFont="1" applyFill="1" applyBorder="1" applyAlignment="1">
      <alignment/>
    </xf>
    <xf numFmtId="14" fontId="128" fillId="0" borderId="0" xfId="0" applyNumberFormat="1" applyFont="1" applyFill="1" applyBorder="1" applyAlignment="1">
      <alignment horizontal="right"/>
    </xf>
    <xf numFmtId="0" fontId="25" fillId="0" borderId="19" xfId="72" applyFont="1" applyBorder="1" applyAlignment="1" applyProtection="1">
      <alignment/>
      <protection/>
    </xf>
    <xf numFmtId="0" fontId="25" fillId="0" borderId="39" xfId="72" applyFont="1" applyBorder="1" applyAlignment="1" applyProtection="1">
      <alignment/>
      <protection/>
    </xf>
    <xf numFmtId="0" fontId="129" fillId="0" borderId="19" xfId="72" applyFont="1" applyBorder="1" applyAlignment="1" applyProtection="1">
      <alignment/>
      <protection/>
    </xf>
    <xf numFmtId="0" fontId="130" fillId="55" borderId="0" xfId="0" applyFont="1" applyFill="1" applyAlignment="1">
      <alignment vertical="center"/>
    </xf>
    <xf numFmtId="0" fontId="111" fillId="56" borderId="0" xfId="0" applyFont="1" applyFill="1" applyAlignment="1">
      <alignment horizontal="center"/>
    </xf>
    <xf numFmtId="0" fontId="122" fillId="0" borderId="0" xfId="0" applyFont="1" applyFill="1" applyBorder="1" applyAlignment="1">
      <alignment/>
    </xf>
    <xf numFmtId="0" fontId="122" fillId="0" borderId="0" xfId="0" applyFont="1" applyFill="1" applyBorder="1" applyAlignment="1">
      <alignment horizontal="left"/>
    </xf>
    <xf numFmtId="0" fontId="131" fillId="0" borderId="0" xfId="0" applyFont="1" applyAlignment="1">
      <alignment/>
    </xf>
    <xf numFmtId="0" fontId="131" fillId="0" borderId="0" xfId="0" applyFont="1" applyAlignment="1">
      <alignment horizontal="left"/>
    </xf>
    <xf numFmtId="0" fontId="131" fillId="0" borderId="0" xfId="0" applyFont="1" applyAlignment="1">
      <alignment horizontal="center"/>
    </xf>
    <xf numFmtId="0" fontId="132" fillId="0" borderId="0" xfId="0" applyFont="1" applyAlignment="1">
      <alignment horizontal="center"/>
    </xf>
    <xf numFmtId="0" fontId="113" fillId="0" borderId="0" xfId="0" applyFont="1" applyAlignment="1">
      <alignment/>
    </xf>
    <xf numFmtId="0" fontId="120" fillId="0" borderId="0" xfId="0" applyFont="1" applyAlignment="1">
      <alignment horizontal="left"/>
    </xf>
    <xf numFmtId="0" fontId="120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33" fillId="0" borderId="0" xfId="0" applyFont="1" applyFill="1" applyAlignment="1">
      <alignment/>
    </xf>
    <xf numFmtId="0" fontId="134" fillId="0" borderId="0" xfId="0" applyFont="1" applyAlignment="1">
      <alignment horizontal="left"/>
    </xf>
    <xf numFmtId="0" fontId="134" fillId="0" borderId="0" xfId="0" applyFont="1" applyAlignment="1">
      <alignment/>
    </xf>
    <xf numFmtId="0" fontId="28" fillId="0" borderId="0" xfId="0" applyFont="1" applyAlignment="1">
      <alignment horizontal="left"/>
    </xf>
    <xf numFmtId="0" fontId="134" fillId="0" borderId="0" xfId="0" applyFont="1" applyAlignment="1">
      <alignment horizontal="center"/>
    </xf>
    <xf numFmtId="0" fontId="0" fillId="56" borderId="0" xfId="0" applyFill="1" applyAlignment="1">
      <alignment/>
    </xf>
    <xf numFmtId="0" fontId="0" fillId="56" borderId="0" xfId="0" applyFill="1" applyBorder="1" applyAlignment="1">
      <alignment/>
    </xf>
    <xf numFmtId="0" fontId="0" fillId="56" borderId="0" xfId="0" applyFill="1" applyBorder="1" applyAlignment="1">
      <alignment horizontal="center"/>
    </xf>
    <xf numFmtId="0" fontId="135" fillId="0" borderId="0" xfId="0" applyFont="1" applyAlignment="1">
      <alignment/>
    </xf>
    <xf numFmtId="0" fontId="111" fillId="55" borderId="24" xfId="0" applyFont="1" applyFill="1" applyBorder="1" applyAlignment="1">
      <alignment horizontal="center"/>
    </xf>
    <xf numFmtId="0" fontId="111" fillId="2" borderId="0" xfId="0" applyFont="1" applyFill="1" applyAlignment="1">
      <alignment/>
    </xf>
    <xf numFmtId="0" fontId="136" fillId="56" borderId="0" xfId="0" applyFont="1" applyFill="1" applyAlignment="1">
      <alignment/>
    </xf>
    <xf numFmtId="0" fontId="121" fillId="0" borderId="41" xfId="0" applyFont="1" applyFill="1" applyBorder="1" applyAlignment="1">
      <alignment horizontal="center"/>
    </xf>
    <xf numFmtId="0" fontId="121" fillId="56" borderId="41" xfId="0" applyFont="1" applyFill="1" applyBorder="1" applyAlignment="1">
      <alignment horizontal="center"/>
    </xf>
    <xf numFmtId="0" fontId="121" fillId="55" borderId="41" xfId="0" applyFont="1" applyFill="1" applyBorder="1" applyAlignment="1">
      <alignment horizontal="center"/>
    </xf>
    <xf numFmtId="0" fontId="121" fillId="0" borderId="42" xfId="0" applyFont="1" applyFill="1" applyBorder="1" applyAlignment="1">
      <alignment horizontal="center"/>
    </xf>
    <xf numFmtId="0" fontId="121" fillId="0" borderId="43" xfId="0" applyFont="1" applyFill="1" applyBorder="1" applyAlignment="1">
      <alignment horizontal="center"/>
    </xf>
    <xf numFmtId="0" fontId="121" fillId="55" borderId="43" xfId="0" applyFont="1" applyFill="1" applyBorder="1" applyAlignment="1">
      <alignment horizontal="center"/>
    </xf>
    <xf numFmtId="0" fontId="121" fillId="56" borderId="38" xfId="0" applyFont="1" applyFill="1" applyBorder="1" applyAlignment="1">
      <alignment horizontal="center"/>
    </xf>
    <xf numFmtId="0" fontId="137" fillId="56" borderId="29" xfId="0" applyFont="1" applyFill="1" applyBorder="1" applyAlignment="1">
      <alignment/>
    </xf>
    <xf numFmtId="0" fontId="137" fillId="56" borderId="0" xfId="0" applyFont="1" applyFill="1" applyBorder="1" applyAlignment="1">
      <alignment/>
    </xf>
    <xf numFmtId="0" fontId="137" fillId="56" borderId="33" xfId="0" applyFont="1" applyFill="1" applyBorder="1" applyAlignment="1">
      <alignment horizontal="center"/>
    </xf>
    <xf numFmtId="16" fontId="137" fillId="56" borderId="0" xfId="0" applyNumberFormat="1" applyFont="1" applyFill="1" applyBorder="1" applyAlignment="1">
      <alignment horizontal="left"/>
    </xf>
    <xf numFmtId="0" fontId="137" fillId="56" borderId="33" xfId="0" applyFont="1" applyFill="1" applyBorder="1" applyAlignment="1">
      <alignment/>
    </xf>
    <xf numFmtId="0" fontId="129" fillId="56" borderId="0" xfId="72" applyFont="1" applyFill="1" applyBorder="1" applyAlignment="1" applyProtection="1">
      <alignment vertical="center" wrapText="1"/>
      <protection/>
    </xf>
    <xf numFmtId="0" fontId="129" fillId="0" borderId="0" xfId="72" applyFont="1" applyBorder="1" applyAlignment="1" applyProtection="1">
      <alignment vertical="center" wrapText="1"/>
      <protection/>
    </xf>
    <xf numFmtId="0" fontId="97" fillId="0" borderId="0" xfId="72" applyAlignment="1" applyProtection="1">
      <alignment/>
      <protection/>
    </xf>
    <xf numFmtId="0" fontId="97" fillId="0" borderId="0" xfId="72" applyBorder="1" applyAlignment="1" applyProtection="1">
      <alignment/>
      <protection/>
    </xf>
    <xf numFmtId="0" fontId="97" fillId="56" borderId="0" xfId="72" applyFill="1" applyBorder="1" applyAlignment="1" applyProtection="1">
      <alignment/>
      <protection/>
    </xf>
    <xf numFmtId="0" fontId="97" fillId="0" borderId="0" xfId="72" applyBorder="1" applyAlignment="1" applyProtection="1">
      <alignment horizontal="left"/>
      <protection/>
    </xf>
    <xf numFmtId="0" fontId="97" fillId="56" borderId="0" xfId="72" applyFill="1" applyBorder="1" applyAlignment="1" applyProtection="1">
      <alignment horizontal="left"/>
      <protection/>
    </xf>
    <xf numFmtId="0" fontId="124" fillId="0" borderId="0" xfId="0" applyFont="1" applyFill="1" applyBorder="1" applyAlignment="1">
      <alignment horizontal="left"/>
    </xf>
    <xf numFmtId="0" fontId="97" fillId="0" borderId="0" xfId="72" applyAlignment="1" applyProtection="1">
      <alignment horizontal="left"/>
      <protection/>
    </xf>
    <xf numFmtId="0" fontId="116" fillId="55" borderId="0" xfId="0" applyFont="1" applyFill="1" applyAlignment="1">
      <alignment/>
    </xf>
    <xf numFmtId="0" fontId="138" fillId="56" borderId="0" xfId="0" applyFont="1" applyFill="1" applyAlignment="1">
      <alignment/>
    </xf>
    <xf numFmtId="0" fontId="139" fillId="56" borderId="0" xfId="72" applyFont="1" applyFill="1" applyAlignment="1" applyProtection="1">
      <alignment/>
      <protection/>
    </xf>
    <xf numFmtId="0" fontId="138" fillId="0" borderId="0" xfId="0" applyFont="1" applyAlignment="1">
      <alignment/>
    </xf>
    <xf numFmtId="0" fontId="138" fillId="56" borderId="0" xfId="0" applyFont="1" applyFill="1" applyBorder="1" applyAlignment="1">
      <alignment/>
    </xf>
    <xf numFmtId="0" fontId="140" fillId="56" borderId="0" xfId="0" applyFont="1" applyFill="1" applyBorder="1" applyAlignment="1">
      <alignment horizontal="center"/>
    </xf>
    <xf numFmtId="0" fontId="111" fillId="58" borderId="39" xfId="0" applyFont="1" applyFill="1" applyBorder="1" applyAlignment="1">
      <alignment/>
    </xf>
    <xf numFmtId="0" fontId="111" fillId="58" borderId="0" xfId="0" applyFont="1" applyFill="1" applyBorder="1" applyAlignment="1">
      <alignment horizontal="left"/>
    </xf>
    <xf numFmtId="0" fontId="111" fillId="58" borderId="21" xfId="0" applyFont="1" applyFill="1" applyBorder="1" applyAlignment="1">
      <alignment horizontal="left"/>
    </xf>
    <xf numFmtId="0" fontId="111" fillId="0" borderId="44" xfId="0" applyFont="1" applyBorder="1" applyAlignment="1">
      <alignment horizontal="left"/>
    </xf>
    <xf numFmtId="0" fontId="134" fillId="0" borderId="44" xfId="0" applyFont="1" applyBorder="1" applyAlignment="1">
      <alignment horizontal="left"/>
    </xf>
    <xf numFmtId="0" fontId="116" fillId="56" borderId="0" xfId="0" applyFont="1" applyFill="1" applyAlignment="1">
      <alignment/>
    </xf>
    <xf numFmtId="0" fontId="116" fillId="56" borderId="0" xfId="0" applyFont="1" applyFill="1" applyBorder="1" applyAlignment="1">
      <alignment horizontal="center"/>
    </xf>
    <xf numFmtId="0" fontId="116" fillId="56" borderId="0" xfId="0" applyFont="1" applyFill="1" applyBorder="1" applyAlignment="1">
      <alignment/>
    </xf>
    <xf numFmtId="0" fontId="111" fillId="56" borderId="23" xfId="0" applyFont="1" applyFill="1" applyBorder="1" applyAlignment="1">
      <alignment/>
    </xf>
    <xf numFmtId="0" fontId="111" fillId="0" borderId="24" xfId="0" applyFont="1" applyFill="1" applyBorder="1" applyAlignment="1">
      <alignment horizontal="center"/>
    </xf>
    <xf numFmtId="0" fontId="121" fillId="0" borderId="45" xfId="0" applyFont="1" applyFill="1" applyBorder="1" applyAlignment="1">
      <alignment horizontal="center"/>
    </xf>
    <xf numFmtId="0" fontId="111" fillId="59" borderId="0" xfId="0" applyFont="1" applyFill="1" applyAlignment="1">
      <alignment/>
    </xf>
    <xf numFmtId="0" fontId="111" fillId="59" borderId="24" xfId="0" applyFont="1" applyFill="1" applyBorder="1" applyAlignment="1">
      <alignment horizontal="center"/>
    </xf>
    <xf numFmtId="0" fontId="121" fillId="56" borderId="0" xfId="0" applyFont="1" applyFill="1" applyBorder="1" applyAlignment="1">
      <alignment horizontal="left"/>
    </xf>
    <xf numFmtId="0" fontId="111" fillId="56" borderId="24" xfId="0" applyFont="1" applyFill="1" applyBorder="1" applyAlignment="1">
      <alignment horizontal="center"/>
    </xf>
    <xf numFmtId="0" fontId="12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1" fillId="0" borderId="0" xfId="0" applyFont="1" applyFill="1" applyAlignment="1">
      <alignment/>
    </xf>
    <xf numFmtId="0" fontId="142" fillId="0" borderId="0" xfId="0" applyFont="1" applyAlignment="1">
      <alignment/>
    </xf>
    <xf numFmtId="0" fontId="139" fillId="55" borderId="0" xfId="72" applyFont="1" applyFill="1" applyAlignment="1" applyProtection="1">
      <alignment/>
      <protection/>
    </xf>
    <xf numFmtId="0" fontId="143" fillId="60" borderId="29" xfId="0" applyFont="1" applyFill="1" applyBorder="1" applyAlignment="1">
      <alignment/>
    </xf>
    <xf numFmtId="0" fontId="114" fillId="55" borderId="0" xfId="0" applyFont="1" applyFill="1" applyBorder="1" applyAlignment="1">
      <alignment/>
    </xf>
    <xf numFmtId="0" fontId="124" fillId="56" borderId="0" xfId="0" applyFont="1" applyFill="1" applyAlignment="1">
      <alignment horizontal="center"/>
    </xf>
    <xf numFmtId="0" fontId="124" fillId="61" borderId="0" xfId="0" applyFont="1" applyFill="1" applyAlignment="1">
      <alignment horizontal="center"/>
    </xf>
    <xf numFmtId="0" fontId="111" fillId="62" borderId="0" xfId="0" applyFont="1" applyFill="1" applyAlignment="1">
      <alignment/>
    </xf>
    <xf numFmtId="0" fontId="111" fillId="62" borderId="24" xfId="0" applyFont="1" applyFill="1" applyBorder="1" applyAlignment="1">
      <alignment horizontal="center"/>
    </xf>
    <xf numFmtId="0" fontId="111" fillId="62" borderId="0" xfId="0" applyFont="1" applyFill="1" applyAlignment="1">
      <alignment horizontal="center"/>
    </xf>
    <xf numFmtId="0" fontId="124" fillId="0" borderId="23" xfId="0" applyFont="1" applyBorder="1" applyAlignment="1">
      <alignment/>
    </xf>
    <xf numFmtId="0" fontId="113" fillId="0" borderId="0" xfId="0" applyFont="1" applyFill="1" applyBorder="1" applyAlignment="1">
      <alignment/>
    </xf>
    <xf numFmtId="0" fontId="141" fillId="0" borderId="0" xfId="0" applyFont="1" applyFill="1" applyBorder="1" applyAlignment="1">
      <alignment/>
    </xf>
    <xf numFmtId="0" fontId="142" fillId="0" borderId="0" xfId="0" applyFont="1" applyFill="1" applyBorder="1" applyAlignment="1">
      <alignment/>
    </xf>
    <xf numFmtId="0" fontId="144" fillId="0" borderId="0" xfId="0" applyFont="1" applyFill="1" applyBorder="1" applyAlignment="1">
      <alignment/>
    </xf>
    <xf numFmtId="14" fontId="111" fillId="56" borderId="0" xfId="0" applyNumberFormat="1" applyFont="1" applyFill="1" applyBorder="1" applyAlignment="1">
      <alignment horizontal="center"/>
    </xf>
    <xf numFmtId="0" fontId="115" fillId="18" borderId="0" xfId="0" applyFont="1" applyFill="1" applyAlignment="1">
      <alignment/>
    </xf>
    <xf numFmtId="0" fontId="115" fillId="18" borderId="0" xfId="0" applyFont="1" applyFill="1" applyAlignment="1">
      <alignment horizontal="left"/>
    </xf>
    <xf numFmtId="0" fontId="111" fillId="18" borderId="0" xfId="0" applyFont="1" applyFill="1" applyAlignment="1">
      <alignment/>
    </xf>
    <xf numFmtId="0" fontId="122" fillId="18" borderId="0" xfId="0" applyFont="1" applyFill="1" applyAlignment="1">
      <alignment horizontal="center"/>
    </xf>
    <xf numFmtId="0" fontId="113" fillId="18" borderId="0" xfId="0" applyFont="1" applyFill="1" applyAlignment="1">
      <alignment horizontal="center"/>
    </xf>
    <xf numFmtId="0" fontId="113" fillId="18" borderId="0" xfId="0" applyFont="1" applyFill="1" applyAlignment="1">
      <alignment/>
    </xf>
    <xf numFmtId="0" fontId="113" fillId="14" borderId="0" xfId="0" applyFont="1" applyFill="1" applyAlignment="1">
      <alignment/>
    </xf>
    <xf numFmtId="0" fontId="115" fillId="14" borderId="0" xfId="0" applyFont="1" applyFill="1" applyAlignment="1">
      <alignment/>
    </xf>
    <xf numFmtId="0" fontId="115" fillId="14" borderId="0" xfId="0" applyFont="1" applyFill="1" applyAlignment="1">
      <alignment horizontal="left"/>
    </xf>
    <xf numFmtId="0" fontId="111" fillId="14" borderId="0" xfId="0" applyFont="1" applyFill="1" applyAlignment="1">
      <alignment/>
    </xf>
    <xf numFmtId="0" fontId="122" fillId="14" borderId="0" xfId="0" applyFont="1" applyFill="1" applyAlignment="1">
      <alignment horizontal="center"/>
    </xf>
    <xf numFmtId="0" fontId="113" fillId="14" borderId="0" xfId="0" applyFont="1" applyFill="1" applyAlignment="1">
      <alignment horizontal="center"/>
    </xf>
    <xf numFmtId="0" fontId="113" fillId="22" borderId="0" xfId="0" applyFont="1" applyFill="1" applyAlignment="1">
      <alignment/>
    </xf>
    <xf numFmtId="0" fontId="115" fillId="22" borderId="0" xfId="0" applyFont="1" applyFill="1" applyAlignment="1">
      <alignment/>
    </xf>
    <xf numFmtId="0" fontId="115" fillId="22" borderId="0" xfId="0" applyFont="1" applyFill="1" applyAlignment="1">
      <alignment horizontal="left"/>
    </xf>
    <xf numFmtId="0" fontId="111" fillId="22" borderId="0" xfId="0" applyFont="1" applyFill="1" applyAlignment="1">
      <alignment/>
    </xf>
    <xf numFmtId="0" fontId="122" fillId="22" borderId="0" xfId="0" applyFont="1" applyFill="1" applyAlignment="1">
      <alignment horizontal="center"/>
    </xf>
    <xf numFmtId="0" fontId="113" fillId="22" borderId="0" xfId="0" applyFont="1" applyFill="1" applyAlignment="1">
      <alignment horizontal="center"/>
    </xf>
    <xf numFmtId="0" fontId="113" fillId="63" borderId="0" xfId="0" applyFont="1" applyFill="1" applyAlignment="1">
      <alignment/>
    </xf>
    <xf numFmtId="0" fontId="115" fillId="63" borderId="0" xfId="0" applyFont="1" applyFill="1" applyAlignment="1">
      <alignment/>
    </xf>
    <xf numFmtId="0" fontId="115" fillId="63" borderId="0" xfId="0" applyFont="1" applyFill="1" applyAlignment="1">
      <alignment horizontal="left"/>
    </xf>
    <xf numFmtId="0" fontId="111" fillId="63" borderId="0" xfId="0" applyFont="1" applyFill="1" applyAlignment="1">
      <alignment/>
    </xf>
    <xf numFmtId="0" fontId="122" fillId="63" borderId="0" xfId="0" applyFont="1" applyFill="1" applyAlignment="1">
      <alignment horizontal="center"/>
    </xf>
    <xf numFmtId="0" fontId="113" fillId="63" borderId="0" xfId="0" applyFont="1" applyFill="1" applyAlignment="1">
      <alignment horizontal="center"/>
    </xf>
    <xf numFmtId="0" fontId="113" fillId="20" borderId="0" xfId="0" applyFont="1" applyFill="1" applyAlignment="1">
      <alignment/>
    </xf>
    <xf numFmtId="0" fontId="115" fillId="20" borderId="0" xfId="0" applyFont="1" applyFill="1" applyAlignment="1">
      <alignment/>
    </xf>
    <xf numFmtId="0" fontId="115" fillId="20" borderId="0" xfId="0" applyFont="1" applyFill="1" applyAlignment="1">
      <alignment horizontal="left"/>
    </xf>
    <xf numFmtId="0" fontId="111" fillId="20" borderId="0" xfId="0" applyFont="1" applyFill="1" applyAlignment="1">
      <alignment/>
    </xf>
    <xf numFmtId="0" fontId="122" fillId="20" borderId="0" xfId="0" applyFont="1" applyFill="1" applyAlignment="1">
      <alignment horizontal="center"/>
    </xf>
    <xf numFmtId="0" fontId="113" fillId="20" borderId="0" xfId="0" applyFont="1" applyFill="1" applyAlignment="1">
      <alignment horizontal="center"/>
    </xf>
    <xf numFmtId="0" fontId="111" fillId="55" borderId="46" xfId="0" applyFont="1" applyFill="1" applyBorder="1" applyAlignment="1">
      <alignment/>
    </xf>
    <xf numFmtId="0" fontId="25" fillId="64" borderId="46" xfId="75" applyNumberFormat="1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0" xfId="72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vertical="center"/>
    </xf>
    <xf numFmtId="0" fontId="111" fillId="55" borderId="39" xfId="0" applyFont="1" applyFill="1" applyBorder="1" applyAlignment="1">
      <alignment/>
    </xf>
    <xf numFmtId="0" fontId="111" fillId="56" borderId="24" xfId="0" applyFont="1" applyFill="1" applyBorder="1" applyAlignment="1">
      <alignment/>
    </xf>
    <xf numFmtId="0" fontId="111" fillId="0" borderId="24" xfId="0" applyFont="1" applyFill="1" applyBorder="1" applyAlignment="1">
      <alignment/>
    </xf>
    <xf numFmtId="0" fontId="3" fillId="65" borderId="24" xfId="111" applyFont="1" applyFill="1" applyBorder="1" applyAlignment="1">
      <alignment horizontal="left"/>
      <protection/>
    </xf>
    <xf numFmtId="0" fontId="111" fillId="0" borderId="24" xfId="0" applyFont="1" applyBorder="1" applyAlignment="1">
      <alignment/>
    </xf>
    <xf numFmtId="0" fontId="3" fillId="56" borderId="24" xfId="0" applyFont="1" applyFill="1" applyBorder="1" applyAlignment="1">
      <alignment horizontal="left"/>
    </xf>
    <xf numFmtId="0" fontId="111" fillId="18" borderId="39" xfId="0" applyFont="1" applyFill="1" applyBorder="1" applyAlignment="1">
      <alignment horizontal="left"/>
    </xf>
    <xf numFmtId="0" fontId="67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8" fillId="0" borderId="0" xfId="0" applyFont="1" applyFill="1" applyAlignment="1">
      <alignment/>
    </xf>
    <xf numFmtId="0" fontId="125" fillId="0" borderId="0" xfId="72" applyFont="1" applyFill="1" applyBorder="1" applyAlignment="1" applyProtection="1">
      <alignment vertical="center" wrapText="1"/>
      <protection/>
    </xf>
    <xf numFmtId="0" fontId="121" fillId="0" borderId="33" xfId="0" applyFont="1" applyBorder="1" applyAlignment="1">
      <alignment/>
    </xf>
    <xf numFmtId="0" fontId="121" fillId="66" borderId="34" xfId="0" applyFont="1" applyFill="1" applyBorder="1" applyAlignment="1">
      <alignment/>
    </xf>
    <xf numFmtId="0" fontId="121" fillId="66" borderId="24" xfId="0" applyFont="1" applyFill="1" applyBorder="1" applyAlignment="1">
      <alignment/>
    </xf>
    <xf numFmtId="0" fontId="121" fillId="66" borderId="35" xfId="0" applyFont="1" applyFill="1" applyBorder="1" applyAlignment="1">
      <alignment/>
    </xf>
    <xf numFmtId="0" fontId="121" fillId="66" borderId="41" xfId="0" applyFont="1" applyFill="1" applyBorder="1" applyAlignment="1">
      <alignment/>
    </xf>
    <xf numFmtId="0" fontId="137" fillId="0" borderId="0" xfId="0" applyFont="1" applyAlignment="1">
      <alignment/>
    </xf>
    <xf numFmtId="0" fontId="137" fillId="0" borderId="0" xfId="0" applyFont="1" applyFill="1" applyBorder="1" applyAlignment="1">
      <alignment/>
    </xf>
    <xf numFmtId="0" fontId="30" fillId="55" borderId="0" xfId="0" applyFont="1" applyFill="1" applyAlignment="1">
      <alignment/>
    </xf>
    <xf numFmtId="0" fontId="126" fillId="0" borderId="0" xfId="0" applyFont="1" applyBorder="1" applyAlignment="1">
      <alignment horizontal="center" vertical="center" wrapText="1"/>
    </xf>
    <xf numFmtId="0" fontId="111" fillId="55" borderId="21" xfId="0" applyFont="1" applyFill="1" applyBorder="1" applyAlignment="1">
      <alignment horizontal="center"/>
    </xf>
    <xf numFmtId="14" fontId="124" fillId="56" borderId="0" xfId="0" applyNumberFormat="1" applyFont="1" applyFill="1" applyBorder="1" applyAlignment="1">
      <alignment horizontal="center"/>
    </xf>
    <xf numFmtId="0" fontId="145" fillId="56" borderId="0" xfId="0" applyFont="1" applyFill="1" applyBorder="1" applyAlignment="1">
      <alignment/>
    </xf>
    <xf numFmtId="0" fontId="107" fillId="56" borderId="0" xfId="0" applyFont="1" applyFill="1" applyBorder="1" applyAlignment="1">
      <alignment/>
    </xf>
    <xf numFmtId="0" fontId="145" fillId="56" borderId="0" xfId="0" applyFont="1" applyFill="1" applyBorder="1" applyAlignment="1">
      <alignment horizontal="center"/>
    </xf>
    <xf numFmtId="0" fontId="124" fillId="56" borderId="0" xfId="0" applyFont="1" applyFill="1" applyBorder="1" applyAlignment="1">
      <alignment/>
    </xf>
    <xf numFmtId="0" fontId="107" fillId="56" borderId="0" xfId="0" applyFont="1" applyFill="1" applyBorder="1" applyAlignment="1">
      <alignment/>
    </xf>
    <xf numFmtId="0" fontId="124" fillId="56" borderId="0" xfId="0" applyFont="1" applyFill="1" applyAlignment="1">
      <alignment/>
    </xf>
    <xf numFmtId="0" fontId="124" fillId="56" borderId="0" xfId="0" applyFont="1" applyFill="1" applyBorder="1" applyAlignment="1">
      <alignment horizontal="center"/>
    </xf>
    <xf numFmtId="0" fontId="114" fillId="0" borderId="0" xfId="0" applyFont="1" applyAlignment="1">
      <alignment/>
    </xf>
    <xf numFmtId="0" fontId="124" fillId="2" borderId="47" xfId="0" applyFont="1" applyFill="1" applyBorder="1" applyAlignment="1">
      <alignment/>
    </xf>
    <xf numFmtId="0" fontId="124" fillId="2" borderId="48" xfId="0" applyFont="1" applyFill="1" applyBorder="1" applyAlignment="1">
      <alignment/>
    </xf>
    <xf numFmtId="0" fontId="111" fillId="55" borderId="19" xfId="0" applyFont="1" applyFill="1" applyBorder="1" applyAlignment="1">
      <alignment horizontal="center"/>
    </xf>
    <xf numFmtId="0" fontId="124" fillId="55" borderId="0" xfId="0" applyFont="1" applyFill="1" applyAlignment="1">
      <alignment horizontal="center"/>
    </xf>
    <xf numFmtId="0" fontId="111" fillId="0" borderId="49" xfId="0" applyFont="1" applyBorder="1" applyAlignment="1">
      <alignment/>
    </xf>
    <xf numFmtId="0" fontId="111" fillId="0" borderId="49" xfId="0" applyFont="1" applyFill="1" applyBorder="1" applyAlignment="1">
      <alignment/>
    </xf>
    <xf numFmtId="0" fontId="3" fillId="0" borderId="49" xfId="0" applyFont="1" applyFill="1" applyBorder="1" applyAlignment="1">
      <alignment horizontal="left"/>
    </xf>
    <xf numFmtId="0" fontId="116" fillId="0" borderId="0" xfId="0" applyFont="1" applyFill="1" applyBorder="1" applyAlignment="1">
      <alignment/>
    </xf>
    <xf numFmtId="0" fontId="112" fillId="0" borderId="0" xfId="0" applyFont="1" applyFill="1" applyBorder="1" applyAlignment="1">
      <alignment horizontal="left"/>
    </xf>
    <xf numFmtId="0" fontId="146" fillId="0" borderId="0" xfId="0" applyFont="1" applyFill="1" applyBorder="1" applyAlignment="1">
      <alignment horizontal="center"/>
    </xf>
    <xf numFmtId="0" fontId="114" fillId="67" borderId="0" xfId="0" applyFont="1" applyFill="1" applyBorder="1" applyAlignment="1">
      <alignment/>
    </xf>
    <xf numFmtId="0" fontId="124" fillId="67" borderId="0" xfId="0" applyFont="1" applyFill="1" applyBorder="1" applyAlignment="1">
      <alignment/>
    </xf>
    <xf numFmtId="0" fontId="113" fillId="0" borderId="19" xfId="0" applyFont="1" applyBorder="1" applyAlignment="1">
      <alignment/>
    </xf>
    <xf numFmtId="0" fontId="113" fillId="0" borderId="30" xfId="0" applyFont="1" applyBorder="1" applyAlignment="1">
      <alignment/>
    </xf>
    <xf numFmtId="0" fontId="113" fillId="0" borderId="20" xfId="0" applyFont="1" applyBorder="1" applyAlignment="1">
      <alignment/>
    </xf>
    <xf numFmtId="0" fontId="128" fillId="56" borderId="0" xfId="0" applyFont="1" applyFill="1" applyAlignment="1">
      <alignment/>
    </xf>
    <xf numFmtId="0" fontId="67" fillId="56" borderId="0" xfId="0" applyFont="1" applyFill="1" applyAlignment="1">
      <alignment/>
    </xf>
    <xf numFmtId="0" fontId="67" fillId="0" borderId="0" xfId="0" applyFont="1" applyFill="1" applyAlignment="1">
      <alignment/>
    </xf>
    <xf numFmtId="0" fontId="113" fillId="0" borderId="0" xfId="0" applyFont="1" applyBorder="1" applyAlignment="1">
      <alignment/>
    </xf>
    <xf numFmtId="0" fontId="147" fillId="65" borderId="0" xfId="0" applyFont="1" applyFill="1" applyBorder="1" applyAlignment="1">
      <alignment horizontal="center"/>
    </xf>
    <xf numFmtId="0" fontId="133" fillId="56" borderId="0" xfId="0" applyFont="1" applyFill="1" applyAlignment="1">
      <alignment/>
    </xf>
    <xf numFmtId="0" fontId="111" fillId="0" borderId="49" xfId="0" applyFont="1" applyFill="1" applyBorder="1" applyAlignment="1">
      <alignment horizontal="center"/>
    </xf>
    <xf numFmtId="0" fontId="111" fillId="55" borderId="41" xfId="0" applyFont="1" applyFill="1" applyBorder="1" applyAlignment="1">
      <alignment horizontal="center"/>
    </xf>
    <xf numFmtId="0" fontId="111" fillId="0" borderId="41" xfId="0" applyFont="1" applyFill="1" applyBorder="1" applyAlignment="1">
      <alignment horizontal="center"/>
    </xf>
    <xf numFmtId="0" fontId="111" fillId="0" borderId="50" xfId="0" applyFont="1" applyFill="1" applyBorder="1" applyAlignment="1">
      <alignment horizontal="center"/>
    </xf>
    <xf numFmtId="0" fontId="111" fillId="0" borderId="51" xfId="0" applyFont="1" applyFill="1" applyBorder="1" applyAlignment="1">
      <alignment horizontal="center"/>
    </xf>
    <xf numFmtId="0" fontId="111" fillId="55" borderId="52" xfId="0" applyFont="1" applyFill="1" applyBorder="1" applyAlignment="1">
      <alignment horizontal="center"/>
    </xf>
    <xf numFmtId="0" fontId="111" fillId="55" borderId="53" xfId="0" applyFont="1" applyFill="1" applyBorder="1" applyAlignment="1">
      <alignment horizontal="center"/>
    </xf>
    <xf numFmtId="0" fontId="148" fillId="0" borderId="0" xfId="0" applyFont="1" applyFill="1" applyAlignment="1">
      <alignment/>
    </xf>
    <xf numFmtId="0" fontId="148" fillId="0" borderId="0" xfId="0" applyFont="1" applyFill="1" applyBorder="1" applyAlignment="1" applyProtection="1">
      <alignment horizontal="left"/>
      <protection locked="0"/>
    </xf>
    <xf numFmtId="0" fontId="149" fillId="0" borderId="0" xfId="0" applyFont="1" applyFill="1" applyAlignment="1">
      <alignment/>
    </xf>
    <xf numFmtId="0" fontId="150" fillId="0" borderId="0" xfId="0" applyFont="1" applyFill="1" applyAlignment="1">
      <alignment/>
    </xf>
    <xf numFmtId="0" fontId="150" fillId="0" borderId="0" xfId="0" applyFont="1" applyFill="1" applyBorder="1" applyAlignment="1">
      <alignment/>
    </xf>
    <xf numFmtId="0" fontId="151" fillId="0" borderId="0" xfId="0" applyFont="1" applyFill="1" applyBorder="1" applyAlignment="1" applyProtection="1">
      <alignment horizontal="left"/>
      <protection locked="0"/>
    </xf>
    <xf numFmtId="0" fontId="150" fillId="0" borderId="0" xfId="0" applyFont="1" applyFill="1" applyAlignment="1">
      <alignment/>
    </xf>
    <xf numFmtId="0" fontId="150" fillId="0" borderId="0" xfId="0" applyFont="1" applyFill="1" applyBorder="1" applyAlignment="1">
      <alignment/>
    </xf>
    <xf numFmtId="0" fontId="151" fillId="0" borderId="0" xfId="0" applyFont="1" applyFill="1" applyBorder="1" applyAlignment="1" applyProtection="1">
      <alignment/>
      <protection locked="0"/>
    </xf>
    <xf numFmtId="0" fontId="151" fillId="0" borderId="0" xfId="0" applyFont="1" applyFill="1" applyBorder="1" applyAlignment="1">
      <alignment horizontal="left"/>
    </xf>
    <xf numFmtId="0" fontId="120" fillId="0" borderId="0" xfId="0" applyFont="1" applyFill="1" applyAlignment="1">
      <alignment horizontal="center"/>
    </xf>
    <xf numFmtId="0" fontId="111" fillId="0" borderId="32" xfId="0" applyFont="1" applyFill="1" applyBorder="1" applyAlignment="1">
      <alignment horizontal="left"/>
    </xf>
    <xf numFmtId="0" fontId="111" fillId="0" borderId="21" xfId="0" applyFont="1" applyFill="1" applyBorder="1" applyAlignment="1">
      <alignment horizontal="left"/>
    </xf>
    <xf numFmtId="0" fontId="111" fillId="0" borderId="22" xfId="0" applyFont="1" applyFill="1" applyBorder="1" applyAlignment="1">
      <alignment horizontal="left"/>
    </xf>
    <xf numFmtId="0" fontId="116" fillId="0" borderId="21" xfId="0" applyFont="1" applyFill="1" applyBorder="1" applyAlignment="1">
      <alignment/>
    </xf>
    <xf numFmtId="0" fontId="111" fillId="0" borderId="22" xfId="0" applyFont="1" applyFill="1" applyBorder="1" applyAlignment="1">
      <alignment horizontal="center"/>
    </xf>
    <xf numFmtId="0" fontId="111" fillId="0" borderId="0" xfId="0" applyFont="1" applyFill="1" applyAlignment="1">
      <alignment horizontal="left"/>
    </xf>
    <xf numFmtId="0" fontId="121" fillId="55" borderId="0" xfId="0" applyFont="1" applyFill="1" applyAlignment="1">
      <alignment/>
    </xf>
    <xf numFmtId="0" fontId="121" fillId="55" borderId="0" xfId="0" applyFont="1" applyFill="1" applyBorder="1" applyAlignment="1">
      <alignment/>
    </xf>
    <xf numFmtId="0" fontId="140" fillId="55" borderId="0" xfId="0" applyFont="1" applyFill="1" applyAlignment="1">
      <alignment/>
    </xf>
    <xf numFmtId="0" fontId="152" fillId="55" borderId="0" xfId="0" applyFont="1" applyFill="1" applyAlignment="1">
      <alignment/>
    </xf>
    <xf numFmtId="0" fontId="145" fillId="55" borderId="0" xfId="0" applyFont="1" applyFill="1" applyAlignment="1">
      <alignment/>
    </xf>
    <xf numFmtId="0" fontId="121" fillId="57" borderId="34" xfId="0" applyFont="1" applyFill="1" applyBorder="1" applyAlignment="1">
      <alignment horizontal="center"/>
    </xf>
    <xf numFmtId="0" fontId="121" fillId="57" borderId="24" xfId="0" applyFont="1" applyFill="1" applyBorder="1" applyAlignment="1">
      <alignment horizontal="center"/>
    </xf>
    <xf numFmtId="0" fontId="111" fillId="55" borderId="24" xfId="0" applyFont="1" applyFill="1" applyBorder="1" applyAlignment="1">
      <alignment/>
    </xf>
    <xf numFmtId="0" fontId="121" fillId="57" borderId="35" xfId="0" applyFont="1" applyFill="1" applyBorder="1" applyAlignment="1">
      <alignment horizontal="center"/>
    </xf>
    <xf numFmtId="0" fontId="121" fillId="57" borderId="41" xfId="0" applyFont="1" applyFill="1" applyBorder="1" applyAlignment="1">
      <alignment horizontal="center"/>
    </xf>
    <xf numFmtId="0" fontId="3" fillId="55" borderId="24" xfId="0" applyFont="1" applyFill="1" applyBorder="1" applyAlignment="1">
      <alignment horizontal="left"/>
    </xf>
    <xf numFmtId="0" fontId="3" fillId="64" borderId="24" xfId="0" applyFont="1" applyFill="1" applyBorder="1" applyAlignment="1">
      <alignment horizontal="left"/>
    </xf>
    <xf numFmtId="0" fontId="111" fillId="18" borderId="39" xfId="0" applyFont="1" applyFill="1" applyBorder="1" applyAlignment="1">
      <alignment/>
    </xf>
    <xf numFmtId="0" fontId="111" fillId="55" borderId="49" xfId="0" applyFont="1" applyFill="1" applyBorder="1" applyAlignment="1">
      <alignment/>
    </xf>
    <xf numFmtId="0" fontId="121" fillId="2" borderId="35" xfId="0" applyFont="1" applyFill="1" applyBorder="1" applyAlignment="1">
      <alignment horizontal="center"/>
    </xf>
    <xf numFmtId="0" fontId="121" fillId="2" borderId="29" xfId="0" applyFont="1" applyFill="1" applyBorder="1" applyAlignment="1">
      <alignment horizontal="center"/>
    </xf>
    <xf numFmtId="0" fontId="121" fillId="2" borderId="24" xfId="0" applyFont="1" applyFill="1" applyBorder="1" applyAlignment="1">
      <alignment horizontal="center"/>
    </xf>
    <xf numFmtId="0" fontId="121" fillId="2" borderId="41" xfId="0" applyFont="1" applyFill="1" applyBorder="1" applyAlignment="1">
      <alignment horizontal="center"/>
    </xf>
    <xf numFmtId="0" fontId="121" fillId="2" borderId="34" xfId="0" applyFont="1" applyFill="1" applyBorder="1" applyAlignment="1">
      <alignment horizontal="center"/>
    </xf>
    <xf numFmtId="0" fontId="121" fillId="2" borderId="33" xfId="0" applyFont="1" applyFill="1" applyBorder="1" applyAlignment="1">
      <alignment horizontal="center"/>
    </xf>
    <xf numFmtId="0" fontId="153" fillId="0" borderId="0" xfId="0" applyFont="1" applyFill="1" applyBorder="1" applyAlignment="1">
      <alignment/>
    </xf>
    <xf numFmtId="0" fontId="154" fillId="0" borderId="0" xfId="0" applyFont="1" applyFill="1" applyBorder="1" applyAlignment="1">
      <alignment/>
    </xf>
    <xf numFmtId="0" fontId="154" fillId="0" borderId="0" xfId="0" applyFont="1" applyFill="1" applyBorder="1" applyAlignment="1">
      <alignment horizontal="center"/>
    </xf>
    <xf numFmtId="0" fontId="155" fillId="0" borderId="0" xfId="0" applyFont="1" applyFill="1" applyBorder="1" applyAlignment="1">
      <alignment horizontal="center"/>
    </xf>
    <xf numFmtId="0" fontId="153" fillId="0" borderId="0" xfId="0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horizontal="center"/>
      <protection locked="0"/>
    </xf>
    <xf numFmtId="0" fontId="156" fillId="56" borderId="0" xfId="0" applyFont="1" applyFill="1" applyBorder="1" applyAlignment="1">
      <alignment/>
    </xf>
    <xf numFmtId="0" fontId="91" fillId="56" borderId="0" xfId="0" applyFont="1" applyFill="1" applyBorder="1" applyAlignment="1">
      <alignment/>
    </xf>
    <xf numFmtId="0" fontId="156" fillId="56" borderId="0" xfId="0" applyFont="1" applyFill="1" applyBorder="1" applyAlignment="1">
      <alignment horizontal="center"/>
    </xf>
    <xf numFmtId="0" fontId="91" fillId="56" borderId="0" xfId="0" applyFont="1" applyFill="1" applyBorder="1" applyAlignment="1">
      <alignment/>
    </xf>
    <xf numFmtId="0" fontId="121" fillId="12" borderId="41" xfId="0" applyFont="1" applyFill="1" applyBorder="1" applyAlignment="1">
      <alignment horizontal="center"/>
    </xf>
    <xf numFmtId="0" fontId="111" fillId="68" borderId="24" xfId="0" applyFont="1" applyFill="1" applyBorder="1" applyAlignment="1">
      <alignment horizontal="center"/>
    </xf>
    <xf numFmtId="0" fontId="111" fillId="68" borderId="0" xfId="0" applyFont="1" applyFill="1" applyBorder="1" applyAlignment="1">
      <alignment horizontal="center"/>
    </xf>
    <xf numFmtId="0" fontId="111" fillId="22" borderId="46" xfId="0" applyFont="1" applyFill="1" applyBorder="1" applyAlignment="1">
      <alignment/>
    </xf>
    <xf numFmtId="0" fontId="32" fillId="0" borderId="0" xfId="0" applyFont="1" applyBorder="1" applyAlignment="1">
      <alignment/>
    </xf>
    <xf numFmtId="0" fontId="116" fillId="0" borderId="0" xfId="0" applyFont="1" applyBorder="1" applyAlignment="1">
      <alignment horizontal="left"/>
    </xf>
    <xf numFmtId="0" fontId="32" fillId="56" borderId="0" xfId="0" applyFont="1" applyFill="1" applyBorder="1" applyAlignment="1">
      <alignment/>
    </xf>
    <xf numFmtId="0" fontId="157" fillId="67" borderId="0" xfId="0" applyFont="1" applyFill="1" applyBorder="1" applyAlignment="1">
      <alignment/>
    </xf>
    <xf numFmtId="0" fontId="116" fillId="0" borderId="0" xfId="0" applyFont="1" applyFill="1" applyAlignment="1">
      <alignment/>
    </xf>
    <xf numFmtId="0" fontId="158" fillId="56" borderId="0" xfId="72" applyFont="1" applyFill="1" applyAlignment="1" applyProtection="1">
      <alignment/>
      <protection/>
    </xf>
    <xf numFmtId="0" fontId="111" fillId="68" borderId="46" xfId="0" applyFont="1" applyFill="1" applyBorder="1" applyAlignment="1">
      <alignment/>
    </xf>
    <xf numFmtId="0" fontId="25" fillId="56" borderId="0" xfId="0" applyFont="1" applyFill="1" applyBorder="1" applyAlignment="1">
      <alignment/>
    </xf>
    <xf numFmtId="0" fontId="25" fillId="56" borderId="0" xfId="0" applyFont="1" applyFill="1" applyBorder="1" applyAlignment="1">
      <alignment horizontal="center"/>
    </xf>
    <xf numFmtId="0" fontId="25" fillId="56" borderId="0" xfId="0" applyFont="1" applyFill="1" applyBorder="1" applyAlignment="1">
      <alignment horizontal="left"/>
    </xf>
    <xf numFmtId="0" fontId="83" fillId="56" borderId="0" xfId="0" applyFont="1" applyFill="1" applyBorder="1" applyAlignment="1">
      <alignment/>
    </xf>
    <xf numFmtId="0" fontId="25" fillId="56" borderId="0" xfId="0" applyFont="1" applyFill="1" applyBorder="1" applyAlignment="1">
      <alignment/>
    </xf>
    <xf numFmtId="0" fontId="33" fillId="56" borderId="0" xfId="0" applyFont="1" applyFill="1" applyBorder="1" applyAlignment="1">
      <alignment vertical="center"/>
    </xf>
    <xf numFmtId="0" fontId="83" fillId="56" borderId="0" xfId="0" applyFont="1" applyFill="1" applyBorder="1" applyAlignment="1">
      <alignment vertical="center"/>
    </xf>
    <xf numFmtId="0" fontId="83" fillId="56" borderId="0" xfId="0" applyFont="1" applyFill="1" applyBorder="1" applyAlignment="1">
      <alignment horizontal="left"/>
    </xf>
    <xf numFmtId="0" fontId="143" fillId="0" borderId="0" xfId="0" applyFont="1" applyAlignment="1">
      <alignment/>
    </xf>
    <xf numFmtId="0" fontId="83" fillId="56" borderId="0" xfId="0" applyFont="1" applyFill="1" applyAlignment="1">
      <alignment/>
    </xf>
    <xf numFmtId="0" fontId="124" fillId="56" borderId="0" xfId="0" applyFont="1" applyFill="1" applyBorder="1" applyAlignment="1">
      <alignment horizontal="left"/>
    </xf>
    <xf numFmtId="0" fontId="31" fillId="65" borderId="0" xfId="0" applyFont="1" applyFill="1" applyBorder="1" applyAlignment="1" applyProtection="1">
      <alignment horizontal="center"/>
      <protection locked="0"/>
    </xf>
    <xf numFmtId="0" fontId="31" fillId="65" borderId="0" xfId="0" applyFont="1" applyFill="1" applyBorder="1" applyAlignment="1" applyProtection="1" quotePrefix="1">
      <alignment horizontal="center"/>
      <protection locked="0"/>
    </xf>
    <xf numFmtId="0" fontId="31" fillId="65" borderId="0" xfId="0" applyFont="1" applyFill="1" applyBorder="1" applyAlignment="1">
      <alignment horizontal="center"/>
    </xf>
    <xf numFmtId="0" fontId="111" fillId="56" borderId="24" xfId="0" applyFont="1" applyFill="1" applyBorder="1" applyAlignment="1">
      <alignment horizontal="left"/>
    </xf>
    <xf numFmtId="0" fontId="34" fillId="0" borderId="0" xfId="0" applyFont="1" applyFill="1" applyAlignment="1">
      <alignment/>
    </xf>
    <xf numFmtId="0" fontId="0" fillId="56" borderId="24" xfId="0" applyFill="1" applyBorder="1" applyAlignment="1">
      <alignment/>
    </xf>
    <xf numFmtId="0" fontId="157" fillId="0" borderId="0" xfId="0" applyFont="1" applyAlignment="1">
      <alignment/>
    </xf>
    <xf numFmtId="0" fontId="159" fillId="0" borderId="0" xfId="0" applyFont="1" applyAlignment="1">
      <alignment/>
    </xf>
    <xf numFmtId="0" fontId="116" fillId="56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/>
    </xf>
    <xf numFmtId="0" fontId="25" fillId="56" borderId="24" xfId="0" applyFont="1" applyFill="1" applyBorder="1" applyAlignment="1" applyProtection="1">
      <alignment horizontal="left"/>
      <protection locked="0"/>
    </xf>
    <xf numFmtId="0" fontId="25" fillId="0" borderId="24" xfId="0" applyFont="1" applyBorder="1" applyAlignment="1">
      <alignment/>
    </xf>
    <xf numFmtId="0" fontId="25" fillId="56" borderId="24" xfId="0" applyFont="1" applyFill="1" applyBorder="1" applyAlignment="1">
      <alignment/>
    </xf>
    <xf numFmtId="0" fontId="25" fillId="56" borderId="24" xfId="0" applyFont="1" applyFill="1" applyBorder="1" applyAlignment="1" quotePrefix="1">
      <alignment/>
    </xf>
    <xf numFmtId="0" fontId="3" fillId="55" borderId="46" xfId="110" applyFont="1" applyFill="1" applyBorder="1" applyAlignment="1">
      <alignment horizontal="left"/>
      <protection/>
    </xf>
    <xf numFmtId="0" fontId="111" fillId="56" borderId="24" xfId="0" applyFont="1" applyFill="1" applyBorder="1" applyAlignment="1" quotePrefix="1">
      <alignment/>
    </xf>
    <xf numFmtId="0" fontId="3" fillId="65" borderId="24" xfId="0" applyFont="1" applyFill="1" applyBorder="1" applyAlignment="1" applyProtection="1">
      <alignment horizontal="left"/>
      <protection locked="0"/>
    </xf>
    <xf numFmtId="0" fontId="129" fillId="0" borderId="19" xfId="72" applyFont="1" applyBorder="1" applyAlignment="1" applyProtection="1">
      <alignment horizontal="left"/>
      <protection/>
    </xf>
    <xf numFmtId="15" fontId="111" fillId="56" borderId="24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5" fillId="56" borderId="19" xfId="72" applyFont="1" applyFill="1" applyBorder="1" applyAlignment="1" applyProtection="1">
      <alignment/>
      <protection/>
    </xf>
    <xf numFmtId="0" fontId="25" fillId="56" borderId="39" xfId="72" applyFont="1" applyFill="1" applyBorder="1" applyAlignment="1" applyProtection="1">
      <alignment/>
      <protection/>
    </xf>
    <xf numFmtId="0" fontId="3" fillId="55" borderId="41" xfId="110" applyFont="1" applyFill="1" applyBorder="1">
      <alignment/>
      <protection/>
    </xf>
    <xf numFmtId="0" fontId="3" fillId="56" borderId="32" xfId="0" applyFont="1" applyFill="1" applyBorder="1" applyAlignment="1">
      <alignment/>
    </xf>
    <xf numFmtId="0" fontId="111" fillId="0" borderId="20" xfId="0" applyFont="1" applyBorder="1" applyAlignment="1">
      <alignment/>
    </xf>
    <xf numFmtId="0" fontId="25" fillId="56" borderId="21" xfId="0" applyFont="1" applyFill="1" applyBorder="1" applyAlignment="1">
      <alignment/>
    </xf>
    <xf numFmtId="0" fontId="111" fillId="56" borderId="21" xfId="0" applyFont="1" applyFill="1" applyBorder="1" applyAlignment="1">
      <alignment/>
    </xf>
    <xf numFmtId="0" fontId="3" fillId="56" borderId="22" xfId="0" applyFont="1" applyFill="1" applyBorder="1" applyAlignment="1">
      <alignment/>
    </xf>
    <xf numFmtId="0" fontId="25" fillId="55" borderId="41" xfId="75" applyNumberFormat="1" applyFont="1" applyFill="1" applyBorder="1" applyAlignment="1" applyProtection="1" quotePrefix="1">
      <alignment horizontal="left"/>
      <protection/>
    </xf>
    <xf numFmtId="0" fontId="25" fillId="56" borderId="20" xfId="0" applyFont="1" applyFill="1" applyBorder="1" applyAlignment="1">
      <alignment horizontal="center"/>
    </xf>
    <xf numFmtId="0" fontId="25" fillId="56" borderId="21" xfId="0" applyFont="1" applyFill="1" applyBorder="1" applyAlignment="1">
      <alignment horizontal="left"/>
    </xf>
    <xf numFmtId="0" fontId="25" fillId="0" borderId="21" xfId="0" applyFont="1" applyFill="1" applyBorder="1" applyAlignment="1">
      <alignment/>
    </xf>
    <xf numFmtId="0" fontId="25" fillId="56" borderId="30" xfId="72" applyFont="1" applyFill="1" applyBorder="1" applyAlignment="1" applyProtection="1">
      <alignment/>
      <protection/>
    </xf>
    <xf numFmtId="0" fontId="111" fillId="56" borderId="51" xfId="0" applyFont="1" applyFill="1" applyBorder="1" applyAlignment="1">
      <alignment/>
    </xf>
    <xf numFmtId="0" fontId="25" fillId="56" borderId="20" xfId="0" applyFont="1" applyFill="1" applyBorder="1" applyAlignment="1">
      <alignment/>
    </xf>
    <xf numFmtId="0" fontId="25" fillId="56" borderId="21" xfId="0" applyFont="1" applyFill="1" applyBorder="1" applyAlignment="1">
      <alignment/>
    </xf>
    <xf numFmtId="0" fontId="3" fillId="56" borderId="21" xfId="0" applyFont="1" applyFill="1" applyBorder="1" applyAlignment="1">
      <alignment/>
    </xf>
    <xf numFmtId="0" fontId="3" fillId="56" borderId="22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55" borderId="24" xfId="0" applyFont="1" applyFill="1" applyBorder="1" applyAlignment="1">
      <alignment/>
    </xf>
    <xf numFmtId="0" fontId="111" fillId="0" borderId="30" xfId="0" applyFont="1" applyFill="1" applyBorder="1" applyAlignment="1">
      <alignment horizontal="left"/>
    </xf>
    <xf numFmtId="0" fontId="111" fillId="56" borderId="32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55" borderId="41" xfId="110" applyFont="1" applyFill="1" applyBorder="1" applyAlignment="1">
      <alignment wrapText="1"/>
      <protection/>
    </xf>
    <xf numFmtId="0" fontId="25" fillId="0" borderId="30" xfId="0" applyFont="1" applyFill="1" applyBorder="1" applyAlignment="1">
      <alignment horizontal="left"/>
    </xf>
    <xf numFmtId="0" fontId="25" fillId="56" borderId="30" xfId="0" applyFont="1" applyFill="1" applyBorder="1" applyAlignment="1">
      <alignment horizontal="left"/>
    </xf>
    <xf numFmtId="0" fontId="25" fillId="0" borderId="20" xfId="0" applyFont="1" applyBorder="1" applyAlignment="1">
      <alignment/>
    </xf>
    <xf numFmtId="0" fontId="25" fillId="56" borderId="0" xfId="0" applyFont="1" applyFill="1" applyAlignment="1">
      <alignment/>
    </xf>
    <xf numFmtId="0" fontId="111" fillId="56" borderId="24" xfId="0" applyFont="1" applyFill="1" applyBorder="1" applyAlignment="1">
      <alignment vertical="center"/>
    </xf>
    <xf numFmtId="0" fontId="119" fillId="55" borderId="41" xfId="0" applyFont="1" applyFill="1" applyBorder="1" applyAlignment="1">
      <alignment/>
    </xf>
    <xf numFmtId="0" fontId="25" fillId="0" borderId="21" xfId="0" applyFont="1" applyFill="1" applyBorder="1" applyAlignment="1">
      <alignment horizontal="left"/>
    </xf>
    <xf numFmtId="0" fontId="111" fillId="0" borderId="30" xfId="0" applyFont="1" applyFill="1" applyBorder="1" applyAlignment="1">
      <alignment/>
    </xf>
    <xf numFmtId="0" fontId="111" fillId="0" borderId="20" xfId="0" applyFont="1" applyFill="1" applyBorder="1" applyAlignment="1">
      <alignment/>
    </xf>
    <xf numFmtId="0" fontId="111" fillId="0" borderId="21" xfId="0" applyFont="1" applyFill="1" applyBorder="1" applyAlignment="1">
      <alignment/>
    </xf>
    <xf numFmtId="0" fontId="111" fillId="68" borderId="24" xfId="0" applyFont="1" applyFill="1" applyBorder="1" applyAlignment="1">
      <alignment/>
    </xf>
    <xf numFmtId="0" fontId="3" fillId="68" borderId="19" xfId="0" applyFont="1" applyFill="1" applyBorder="1" applyAlignment="1">
      <alignment/>
    </xf>
    <xf numFmtId="0" fontId="3" fillId="65" borderId="0" xfId="0" applyFont="1" applyFill="1" applyBorder="1" applyAlignment="1">
      <alignment horizontal="center"/>
    </xf>
    <xf numFmtId="0" fontId="134" fillId="68" borderId="0" xfId="0" applyFont="1" applyFill="1" applyBorder="1" applyAlignment="1">
      <alignment horizontal="left"/>
    </xf>
    <xf numFmtId="0" fontId="134" fillId="68" borderId="0" xfId="0" applyFont="1" applyFill="1" applyBorder="1" applyAlignment="1">
      <alignment/>
    </xf>
    <xf numFmtId="0" fontId="35" fillId="69" borderId="0" xfId="0" applyFont="1" applyFill="1" applyBorder="1" applyAlignment="1" applyProtection="1">
      <alignment horizontal="center"/>
      <protection locked="0"/>
    </xf>
    <xf numFmtId="0" fontId="120" fillId="0" borderId="49" xfId="0" applyFont="1" applyFill="1" applyBorder="1" applyAlignment="1">
      <alignment/>
    </xf>
    <xf numFmtId="0" fontId="134" fillId="0" borderId="41" xfId="0" applyFont="1" applyFill="1" applyBorder="1" applyAlignment="1">
      <alignment/>
    </xf>
    <xf numFmtId="0" fontId="111" fillId="55" borderId="30" xfId="0" applyFont="1" applyFill="1" applyBorder="1" applyAlignment="1">
      <alignment/>
    </xf>
    <xf numFmtId="0" fontId="160" fillId="55" borderId="0" xfId="0" applyFont="1" applyFill="1" applyBorder="1" applyAlignment="1">
      <alignment/>
    </xf>
    <xf numFmtId="0" fontId="111" fillId="68" borderId="24" xfId="0" applyFont="1" applyFill="1" applyBorder="1" applyAlignment="1" quotePrefix="1">
      <alignment/>
    </xf>
    <xf numFmtId="0" fontId="111" fillId="68" borderId="32" xfId="0" applyFont="1" applyFill="1" applyBorder="1" applyAlignment="1">
      <alignment/>
    </xf>
    <xf numFmtId="0" fontId="3" fillId="65" borderId="24" xfId="0" applyFont="1" applyFill="1" applyBorder="1" applyAlignment="1">
      <alignment horizontal="left"/>
    </xf>
    <xf numFmtId="0" fontId="26" fillId="70" borderId="0" xfId="0" applyFont="1" applyFill="1" applyBorder="1" applyAlignment="1" applyProtection="1">
      <alignment horizontal="center"/>
      <protection locked="0"/>
    </xf>
    <xf numFmtId="0" fontId="26" fillId="70" borderId="0" xfId="0" applyFont="1" applyFill="1" applyBorder="1" applyAlignment="1">
      <alignment horizontal="center"/>
    </xf>
    <xf numFmtId="0" fontId="124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26" fillId="67" borderId="0" xfId="0" applyFont="1" applyFill="1" applyBorder="1" applyAlignment="1" applyProtection="1">
      <alignment horizontal="center"/>
      <protection locked="0"/>
    </xf>
    <xf numFmtId="0" fontId="26" fillId="70" borderId="0" xfId="0" applyFont="1" applyFill="1" applyBorder="1" applyAlignment="1" applyProtection="1">
      <alignment horizontal="left"/>
      <protection locked="0"/>
    </xf>
    <xf numFmtId="0" fontId="26" fillId="70" borderId="0" xfId="0" applyFont="1" applyFill="1" applyBorder="1" applyAlignment="1">
      <alignment horizontal="left"/>
    </xf>
    <xf numFmtId="0" fontId="26" fillId="67" borderId="0" xfId="0" applyFont="1" applyFill="1" applyBorder="1" applyAlignment="1" applyProtection="1">
      <alignment horizontal="left"/>
      <protection locked="0"/>
    </xf>
    <xf numFmtId="0" fontId="114" fillId="67" borderId="0" xfId="0" applyFont="1" applyFill="1" applyBorder="1" applyAlignment="1">
      <alignment horizontal="left"/>
    </xf>
    <xf numFmtId="0" fontId="3" fillId="56" borderId="0" xfId="0" applyFont="1" applyFill="1" applyBorder="1" applyAlignment="1">
      <alignment horizontal="left"/>
    </xf>
    <xf numFmtId="0" fontId="0" fillId="56" borderId="0" xfId="0" applyFont="1" applyFill="1" applyBorder="1" applyAlignment="1">
      <alignment horizontal="left"/>
    </xf>
    <xf numFmtId="0" fontId="111" fillId="71" borderId="0" xfId="0" applyFont="1" applyFill="1" applyAlignment="1">
      <alignment horizontal="center"/>
    </xf>
    <xf numFmtId="0" fontId="134" fillId="0" borderId="0" xfId="0" applyFont="1" applyFill="1" applyAlignment="1">
      <alignment horizontal="left"/>
    </xf>
    <xf numFmtId="0" fontId="143" fillId="55" borderId="0" xfId="0" applyFont="1" applyFill="1" applyAlignment="1">
      <alignment/>
    </xf>
    <xf numFmtId="0" fontId="161" fillId="55" borderId="0" xfId="0" applyFont="1" applyFill="1" applyAlignment="1">
      <alignment horizontal="left"/>
    </xf>
    <xf numFmtId="0" fontId="161" fillId="55" borderId="0" xfId="0" applyFont="1" applyFill="1" applyAlignment="1">
      <alignment/>
    </xf>
    <xf numFmtId="0" fontId="161" fillId="0" borderId="0" xfId="0" applyFont="1" applyFill="1" applyAlignment="1">
      <alignment/>
    </xf>
    <xf numFmtId="0" fontId="143" fillId="55" borderId="24" xfId="0" applyFont="1" applyFill="1" applyBorder="1" applyAlignment="1">
      <alignment/>
    </xf>
    <xf numFmtId="0" fontId="143" fillId="0" borderId="0" xfId="0" applyFont="1" applyFill="1" applyAlignment="1">
      <alignment/>
    </xf>
    <xf numFmtId="0" fontId="162" fillId="72" borderId="0" xfId="0" applyFont="1" applyFill="1" applyAlignment="1">
      <alignment/>
    </xf>
    <xf numFmtId="0" fontId="162" fillId="73" borderId="29" xfId="0" applyFont="1" applyFill="1" applyBorder="1" applyAlignment="1">
      <alignment/>
    </xf>
    <xf numFmtId="0" fontId="162" fillId="73" borderId="0" xfId="0" applyFont="1" applyFill="1" applyBorder="1" applyAlignment="1">
      <alignment/>
    </xf>
    <xf numFmtId="15" fontId="162" fillId="73" borderId="0" xfId="0" applyNumberFormat="1" applyFont="1" applyFill="1" applyAlignment="1">
      <alignment/>
    </xf>
    <xf numFmtId="0" fontId="162" fillId="73" borderId="33" xfId="0" applyFont="1" applyFill="1" applyBorder="1" applyAlignment="1">
      <alignment/>
    </xf>
    <xf numFmtId="178" fontId="162" fillId="73" borderId="0" xfId="0" applyNumberFormat="1" applyFont="1" applyFill="1" applyBorder="1" applyAlignment="1">
      <alignment/>
    </xf>
    <xf numFmtId="0" fontId="143" fillId="60" borderId="0" xfId="0" applyFont="1" applyFill="1" applyBorder="1" applyAlignment="1">
      <alignment/>
    </xf>
    <xf numFmtId="178" fontId="143" fillId="60" borderId="0" xfId="0" applyNumberFormat="1" applyFont="1" applyFill="1" applyBorder="1" applyAlignment="1">
      <alignment/>
    </xf>
    <xf numFmtId="0" fontId="143" fillId="60" borderId="33" xfId="0" applyFont="1" applyFill="1" applyBorder="1" applyAlignment="1">
      <alignment/>
    </xf>
    <xf numFmtId="0" fontId="161" fillId="60" borderId="29" xfId="0" applyFont="1" applyFill="1" applyBorder="1" applyAlignment="1">
      <alignment/>
    </xf>
    <xf numFmtId="0" fontId="161" fillId="60" borderId="0" xfId="0" applyFont="1" applyFill="1" applyBorder="1" applyAlignment="1">
      <alignment/>
    </xf>
    <xf numFmtId="178" fontId="161" fillId="60" borderId="0" xfId="0" applyNumberFormat="1" applyFont="1" applyFill="1" applyBorder="1" applyAlignment="1">
      <alignment/>
    </xf>
    <xf numFmtId="0" fontId="163" fillId="60" borderId="0" xfId="0" applyFont="1" applyFill="1" applyBorder="1" applyAlignment="1">
      <alignment/>
    </xf>
    <xf numFmtId="0" fontId="161" fillId="60" borderId="33" xfId="0" applyFont="1" applyFill="1" applyBorder="1" applyAlignment="1">
      <alignment/>
    </xf>
    <xf numFmtId="0" fontId="143" fillId="60" borderId="37" xfId="0" applyFont="1" applyFill="1" applyBorder="1" applyAlignment="1">
      <alignment/>
    </xf>
    <xf numFmtId="0" fontId="143" fillId="60" borderId="23" xfId="0" applyFont="1" applyFill="1" applyBorder="1" applyAlignment="1">
      <alignment/>
    </xf>
    <xf numFmtId="178" fontId="164" fillId="62" borderId="23" xfId="0" applyNumberFormat="1" applyFont="1" applyFill="1" applyBorder="1" applyAlignment="1">
      <alignment/>
    </xf>
    <xf numFmtId="0" fontId="164" fillId="62" borderId="23" xfId="0" applyFont="1" applyFill="1" applyBorder="1" applyAlignment="1">
      <alignment/>
    </xf>
    <xf numFmtId="0" fontId="164" fillId="62" borderId="38" xfId="0" applyFont="1" applyFill="1" applyBorder="1" applyAlignment="1">
      <alignment/>
    </xf>
    <xf numFmtId="0" fontId="165" fillId="55" borderId="0" xfId="0" applyFont="1" applyFill="1" applyAlignment="1">
      <alignment/>
    </xf>
  </cellXfs>
  <cellStyles count="11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erekening" xfId="63"/>
    <cellStyle name="Berekening 2" xfId="64"/>
    <cellStyle name="Controlecel" xfId="65"/>
    <cellStyle name="Controlecel 2" xfId="66"/>
    <cellStyle name="Gekoppelde cel" xfId="67"/>
    <cellStyle name="Gekoppelde cel 2" xfId="68"/>
    <cellStyle name="Followed Hyperlink" xfId="69"/>
    <cellStyle name="Goed" xfId="70"/>
    <cellStyle name="Goed 2" xfId="71"/>
    <cellStyle name="Hyperlink" xfId="72"/>
    <cellStyle name="Hyperlink 10" xfId="73"/>
    <cellStyle name="Hyperlink 11" xfId="74"/>
    <cellStyle name="Hyperlink 12" xfId="75"/>
    <cellStyle name="Hyperlink 13" xfId="76"/>
    <cellStyle name="Hyperlink 14" xfId="77"/>
    <cellStyle name="Hyperlink 2" xfId="78"/>
    <cellStyle name="Hyperlink 2 2" xfId="79"/>
    <cellStyle name="Hyperlink 2 3" xfId="80"/>
    <cellStyle name="Hyperlink 2_inkomen gegevens" xfId="81"/>
    <cellStyle name="Hyperlink 3" xfId="82"/>
    <cellStyle name="Hyperlink 4" xfId="83"/>
    <cellStyle name="Hyperlink 5" xfId="84"/>
    <cellStyle name="Hyperlink 6" xfId="85"/>
    <cellStyle name="Hyperlink 7" xfId="86"/>
    <cellStyle name="Hyperlink 8" xfId="87"/>
    <cellStyle name="Hyperlink 9" xfId="88"/>
    <cellStyle name="Invoer" xfId="89"/>
    <cellStyle name="Invoer 2" xfId="90"/>
    <cellStyle name="Comma" xfId="91"/>
    <cellStyle name="Comma [0]" xfId="92"/>
    <cellStyle name="Kop 1" xfId="93"/>
    <cellStyle name="Kop 1 2" xfId="94"/>
    <cellStyle name="Kop 2" xfId="95"/>
    <cellStyle name="Kop 2 2" xfId="96"/>
    <cellStyle name="Kop 3" xfId="97"/>
    <cellStyle name="Kop 3 2" xfId="98"/>
    <cellStyle name="Kop 4" xfId="99"/>
    <cellStyle name="Kop 4 2" xfId="100"/>
    <cellStyle name="Neutraal" xfId="101"/>
    <cellStyle name="Neutraal 2" xfId="102"/>
    <cellStyle name="Notitie" xfId="103"/>
    <cellStyle name="Notitie 2" xfId="104"/>
    <cellStyle name="Ongeldig" xfId="105"/>
    <cellStyle name="Ongeldig 2" xfId="106"/>
    <cellStyle name="Percent" xfId="107"/>
    <cellStyle name="Standaard 2" xfId="108"/>
    <cellStyle name="Standaard 2 2" xfId="109"/>
    <cellStyle name="Standaard 2 2 2" xfId="110"/>
    <cellStyle name="Standaard 2 3" xfId="111"/>
    <cellStyle name="Standaard 2 4" xfId="112"/>
    <cellStyle name="Standaard 2_inkomen gegevens" xfId="113"/>
    <cellStyle name="Standaard 3" xfId="114"/>
    <cellStyle name="Standaard 3 2" xfId="115"/>
    <cellStyle name="Standaard 4" xfId="116"/>
    <cellStyle name="Standaard 4 2" xfId="117"/>
    <cellStyle name="Standaard 5" xfId="118"/>
    <cellStyle name="Standaard 5 2" xfId="119"/>
    <cellStyle name="Standaard 6" xfId="120"/>
    <cellStyle name="Titel" xfId="121"/>
    <cellStyle name="Titel 2" xfId="122"/>
    <cellStyle name="Totaal" xfId="123"/>
    <cellStyle name="Totaal 2" xfId="124"/>
    <cellStyle name="Uitvoer" xfId="125"/>
    <cellStyle name="Uitvoer 2" xfId="126"/>
    <cellStyle name="Currency" xfId="127"/>
    <cellStyle name="Currency [0]" xfId="128"/>
    <cellStyle name="Verklarende tekst" xfId="129"/>
    <cellStyle name="Verklarende tekst 2" xfId="130"/>
    <cellStyle name="Waarschuwingstekst" xfId="131"/>
    <cellStyle name="Waarschuwingstekst 2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33</xdr:row>
      <xdr:rowOff>38100</xdr:rowOff>
    </xdr:from>
    <xdr:to>
      <xdr:col>4</xdr:col>
      <xdr:colOff>581025</xdr:colOff>
      <xdr:row>37</xdr:row>
      <xdr:rowOff>123825</xdr:rowOff>
    </xdr:to>
    <xdr:sp>
      <xdr:nvSpPr>
        <xdr:cNvPr id="1" name="Rechteraccolade 2"/>
        <xdr:cNvSpPr>
          <a:spLocks/>
        </xdr:cNvSpPr>
      </xdr:nvSpPr>
      <xdr:spPr>
        <a:xfrm>
          <a:off x="3676650" y="7315200"/>
          <a:ext cx="333375" cy="10001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247650</xdr:colOff>
      <xdr:row>33</xdr:row>
      <xdr:rowOff>38100</xdr:rowOff>
    </xdr:from>
    <xdr:to>
      <xdr:col>4</xdr:col>
      <xdr:colOff>581025</xdr:colOff>
      <xdr:row>37</xdr:row>
      <xdr:rowOff>123825</xdr:rowOff>
    </xdr:to>
    <xdr:sp>
      <xdr:nvSpPr>
        <xdr:cNvPr id="2" name="Rechteraccolade 3"/>
        <xdr:cNvSpPr>
          <a:spLocks/>
        </xdr:cNvSpPr>
      </xdr:nvSpPr>
      <xdr:spPr>
        <a:xfrm>
          <a:off x="3676650" y="7315200"/>
          <a:ext cx="333375" cy="10001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jartpoint.nl/index.php?district=68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jartpoint.nl/index.php?district=68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jartpoint.nl/index.php?district=68" TargetMode="External" /><Relationship Id="rId2" Type="http://schemas.openxmlformats.org/officeDocument/2006/relationships/hyperlink" Target="http://www.biljartpoint.nl/index.php?district=68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jartpoint.nl/index.php?district=68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jartpoint.nl/index.php?district=68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jartpoint.nl/index.php?district=68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jartpoint.nl/index.php?district=68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jartpoint.nl/index.php?district=68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="70" zoomScaleNormal="70" zoomScalePageLayoutView="0" workbookViewId="0" topLeftCell="A1">
      <selection activeCell="P24" sqref="P24"/>
    </sheetView>
  </sheetViews>
  <sheetFormatPr defaultColWidth="9.140625" defaultRowHeight="15"/>
  <cols>
    <col min="1" max="1" width="24.00390625" style="358" customWidth="1"/>
    <col min="2" max="5" width="9.140625" style="358" customWidth="1"/>
    <col min="6" max="6" width="38.140625" style="358" bestFit="1" customWidth="1"/>
    <col min="7" max="7" width="9.140625" style="358" customWidth="1"/>
    <col min="8" max="8" width="17.140625" style="358" customWidth="1"/>
    <col min="9" max="9" width="10.421875" style="449" customWidth="1"/>
    <col min="10" max="10" width="9.140625" style="449" customWidth="1"/>
    <col min="11" max="16384" width="9.140625" style="358" customWidth="1"/>
  </cols>
  <sheetData>
    <row r="1" spans="1:10" ht="37.5" customHeight="1">
      <c r="A1" s="444"/>
      <c r="B1" s="445" t="s">
        <v>52</v>
      </c>
      <c r="C1" s="446"/>
      <c r="D1" s="446"/>
      <c r="E1" s="446"/>
      <c r="F1" s="446"/>
      <c r="G1" s="446"/>
      <c r="H1" s="446"/>
      <c r="I1" s="447"/>
      <c r="J1" s="447"/>
    </row>
    <row r="2" spans="1:8" ht="15.75">
      <c r="A2" s="448" t="s">
        <v>51</v>
      </c>
      <c r="B2" s="444"/>
      <c r="C2" s="444"/>
      <c r="D2" s="444"/>
      <c r="E2" s="444"/>
      <c r="F2" s="444"/>
      <c r="G2" s="444"/>
      <c r="H2" s="444"/>
    </row>
    <row r="3" spans="1:8" ht="15.75">
      <c r="A3" s="444"/>
      <c r="B3" s="444"/>
      <c r="C3" s="444"/>
      <c r="D3" s="444"/>
      <c r="E3" s="444"/>
      <c r="F3" s="444"/>
      <c r="G3" s="444"/>
      <c r="H3" s="444"/>
    </row>
    <row r="4" spans="1:8" ht="15.75">
      <c r="A4" s="444" t="s">
        <v>15</v>
      </c>
      <c r="B4" s="444" t="s">
        <v>35</v>
      </c>
      <c r="C4" s="444" t="s">
        <v>36</v>
      </c>
      <c r="D4" s="444"/>
      <c r="E4" s="444"/>
      <c r="F4" s="444"/>
      <c r="G4" s="444"/>
      <c r="H4" s="444"/>
    </row>
    <row r="5" spans="1:8" ht="15.75">
      <c r="A5" s="444"/>
      <c r="B5" s="444"/>
      <c r="C5" s="444"/>
      <c r="D5" s="444"/>
      <c r="E5" s="444"/>
      <c r="F5" s="444"/>
      <c r="G5" s="444"/>
      <c r="H5" s="444"/>
    </row>
    <row r="6" spans="1:8" ht="15.75">
      <c r="A6" s="444"/>
      <c r="B6" s="444"/>
      <c r="C6" s="444"/>
      <c r="D6" s="444"/>
      <c r="E6" s="444"/>
      <c r="F6" s="444"/>
      <c r="G6" s="444"/>
      <c r="H6" s="444"/>
    </row>
    <row r="7" spans="1:8" ht="15.75">
      <c r="A7" s="444" t="s">
        <v>37</v>
      </c>
      <c r="B7" s="444" t="s">
        <v>35</v>
      </c>
      <c r="C7" s="444" t="s">
        <v>50</v>
      </c>
      <c r="D7" s="444"/>
      <c r="E7" s="444"/>
      <c r="F7" s="444"/>
      <c r="G7" s="444"/>
      <c r="H7" s="444"/>
    </row>
    <row r="8" spans="1:8" ht="15.75">
      <c r="A8" s="444" t="s">
        <v>38</v>
      </c>
      <c r="B8" s="444" t="s">
        <v>35</v>
      </c>
      <c r="C8" s="444" t="s">
        <v>44</v>
      </c>
      <c r="D8" s="444"/>
      <c r="E8" s="444"/>
      <c r="F8" s="444"/>
      <c r="G8" s="444"/>
      <c r="H8" s="444"/>
    </row>
    <row r="9" spans="1:15" ht="15.75">
      <c r="A9" s="444" t="s">
        <v>39</v>
      </c>
      <c r="B9" s="444" t="s">
        <v>35</v>
      </c>
      <c r="C9" s="444" t="s">
        <v>45</v>
      </c>
      <c r="D9" s="444"/>
      <c r="E9" s="444"/>
      <c r="F9" s="444"/>
      <c r="G9" s="444"/>
      <c r="H9" s="444"/>
      <c r="I9" s="450" t="s">
        <v>158</v>
      </c>
      <c r="J9" s="450"/>
      <c r="K9" s="450"/>
      <c r="L9" s="450"/>
      <c r="M9" s="450"/>
      <c r="N9" s="450"/>
      <c r="O9" s="450"/>
    </row>
    <row r="10" spans="1:15" ht="15.75">
      <c r="A10" s="444" t="s">
        <v>54</v>
      </c>
      <c r="B10" s="444" t="s">
        <v>35</v>
      </c>
      <c r="C10" s="444" t="s">
        <v>57</v>
      </c>
      <c r="D10" s="444"/>
      <c r="E10" s="444"/>
      <c r="F10" s="444"/>
      <c r="G10" s="444"/>
      <c r="H10" s="444"/>
      <c r="I10" s="450" t="s">
        <v>159</v>
      </c>
      <c r="J10" s="450"/>
      <c r="K10" s="450"/>
      <c r="L10" s="450"/>
      <c r="M10" s="450"/>
      <c r="N10" s="450"/>
      <c r="O10" s="450"/>
    </row>
    <row r="11" spans="1:15" ht="15.75">
      <c r="A11" s="444" t="s">
        <v>55</v>
      </c>
      <c r="B11" s="444" t="s">
        <v>35</v>
      </c>
      <c r="C11" s="444" t="s">
        <v>58</v>
      </c>
      <c r="D11" s="444"/>
      <c r="E11" s="444"/>
      <c r="F11" s="444"/>
      <c r="G11" s="444"/>
      <c r="H11" s="444"/>
      <c r="I11" s="450" t="s">
        <v>160</v>
      </c>
      <c r="J11" s="450"/>
      <c r="K11" s="450"/>
      <c r="L11" s="450"/>
      <c r="M11" s="450"/>
      <c r="N11" s="450"/>
      <c r="O11" s="450"/>
    </row>
    <row r="12" spans="1:8" ht="15.75">
      <c r="A12" s="444" t="s">
        <v>56</v>
      </c>
      <c r="B12" s="444" t="s">
        <v>35</v>
      </c>
      <c r="C12" s="444" t="s">
        <v>59</v>
      </c>
      <c r="D12" s="444"/>
      <c r="E12" s="444"/>
      <c r="F12" s="444"/>
      <c r="G12" s="444"/>
      <c r="H12" s="444"/>
    </row>
    <row r="13" spans="1:8" ht="15.75">
      <c r="A13" s="444" t="s">
        <v>40</v>
      </c>
      <c r="B13" s="444" t="s">
        <v>35</v>
      </c>
      <c r="C13" s="444" t="s">
        <v>46</v>
      </c>
      <c r="D13" s="444"/>
      <c r="E13" s="444"/>
      <c r="F13" s="444"/>
      <c r="G13" s="444"/>
      <c r="H13" s="444"/>
    </row>
    <row r="14" spans="1:8" ht="15.75">
      <c r="A14" s="444" t="s">
        <v>41</v>
      </c>
      <c r="B14" s="444" t="s">
        <v>35</v>
      </c>
      <c r="C14" s="444" t="s">
        <v>47</v>
      </c>
      <c r="D14" s="444"/>
      <c r="E14" s="444"/>
      <c r="F14" s="444"/>
      <c r="G14" s="444"/>
      <c r="H14" s="444"/>
    </row>
    <row r="15" spans="1:8" ht="15.75">
      <c r="A15" s="444" t="s">
        <v>95</v>
      </c>
      <c r="B15" s="444" t="s">
        <v>35</v>
      </c>
      <c r="C15" s="444" t="s">
        <v>96</v>
      </c>
      <c r="D15" s="444"/>
      <c r="E15" s="444"/>
      <c r="F15" s="444"/>
      <c r="G15" s="444"/>
      <c r="H15" s="444"/>
    </row>
    <row r="16" spans="1:8" ht="15.75">
      <c r="A16" s="444" t="s">
        <v>42</v>
      </c>
      <c r="B16" s="444" t="s">
        <v>35</v>
      </c>
      <c r="C16" s="444" t="s">
        <v>48</v>
      </c>
      <c r="D16" s="444"/>
      <c r="E16" s="444"/>
      <c r="F16" s="444"/>
      <c r="G16" s="444"/>
      <c r="H16" s="444"/>
    </row>
    <row r="17" spans="1:8" ht="15.75">
      <c r="A17" s="444" t="s">
        <v>43</v>
      </c>
      <c r="B17" s="444" t="s">
        <v>35</v>
      </c>
      <c r="C17" s="444" t="s">
        <v>49</v>
      </c>
      <c r="D17" s="444"/>
      <c r="E17" s="444"/>
      <c r="F17" s="444"/>
      <c r="G17" s="444"/>
      <c r="H17" s="444"/>
    </row>
    <row r="18" spans="1:8" ht="15.75">
      <c r="A18" s="444"/>
      <c r="B18" s="444"/>
      <c r="C18" s="444"/>
      <c r="D18" s="444"/>
      <c r="E18" s="444"/>
      <c r="F18" s="444"/>
      <c r="G18" s="444"/>
      <c r="H18" s="444"/>
    </row>
    <row r="19" spans="1:8" ht="15.75">
      <c r="A19" s="444"/>
      <c r="B19" s="444"/>
      <c r="C19" s="444"/>
      <c r="D19" s="444"/>
      <c r="E19" s="444"/>
      <c r="F19" s="444"/>
      <c r="G19" s="444"/>
      <c r="H19" s="444"/>
    </row>
    <row r="20" spans="1:8" ht="18" customHeight="1">
      <c r="A20" s="451" t="s">
        <v>140</v>
      </c>
      <c r="B20" s="452"/>
      <c r="C20" s="452"/>
      <c r="D20" s="452"/>
      <c r="E20" s="452"/>
      <c r="F20" s="453">
        <v>45437</v>
      </c>
      <c r="G20" s="452"/>
      <c r="H20" s="454"/>
    </row>
    <row r="21" spans="1:8" ht="18" customHeight="1">
      <c r="A21" s="451" t="s">
        <v>141</v>
      </c>
      <c r="B21" s="452"/>
      <c r="C21" s="452"/>
      <c r="D21" s="452"/>
      <c r="E21" s="452"/>
      <c r="F21" s="455">
        <v>45437</v>
      </c>
      <c r="G21" s="452"/>
      <c r="H21" s="454"/>
    </row>
    <row r="22" spans="1:8" ht="18" customHeight="1">
      <c r="A22" s="451" t="s">
        <v>131</v>
      </c>
      <c r="B22" s="452"/>
      <c r="C22" s="452"/>
      <c r="D22" s="452"/>
      <c r="E22" s="452"/>
      <c r="F22" s="455">
        <v>45438</v>
      </c>
      <c r="G22" s="452"/>
      <c r="H22" s="454"/>
    </row>
    <row r="23" spans="1:8" ht="18" customHeight="1">
      <c r="A23" s="451"/>
      <c r="B23" s="452"/>
      <c r="C23" s="452"/>
      <c r="D23" s="452"/>
      <c r="E23" s="452"/>
      <c r="F23" s="455"/>
      <c r="G23" s="452"/>
      <c r="H23" s="454"/>
    </row>
    <row r="24" spans="1:8" ht="18" customHeight="1">
      <c r="A24" s="451"/>
      <c r="B24" s="452"/>
      <c r="C24" s="452"/>
      <c r="D24" s="452"/>
      <c r="E24" s="452"/>
      <c r="F24" s="455"/>
      <c r="G24" s="452"/>
      <c r="H24" s="454"/>
    </row>
    <row r="25" spans="1:8" ht="18" customHeight="1">
      <c r="A25" s="451" t="s">
        <v>132</v>
      </c>
      <c r="B25" s="452"/>
      <c r="C25" s="452"/>
      <c r="D25" s="452"/>
      <c r="E25" s="452"/>
      <c r="F25" s="453">
        <v>45444</v>
      </c>
      <c r="G25" s="452"/>
      <c r="H25" s="454"/>
    </row>
    <row r="26" spans="1:8" ht="18" customHeight="1">
      <c r="A26" s="451" t="s">
        <v>142</v>
      </c>
      <c r="B26" s="452"/>
      <c r="C26" s="452"/>
      <c r="D26" s="452"/>
      <c r="E26" s="452"/>
      <c r="F26" s="455">
        <v>45445</v>
      </c>
      <c r="G26" s="452"/>
      <c r="H26" s="454"/>
    </row>
    <row r="27" spans="1:8" ht="18" customHeight="1">
      <c r="A27" s="184"/>
      <c r="B27" s="456"/>
      <c r="C27" s="456"/>
      <c r="D27" s="456"/>
      <c r="E27" s="456"/>
      <c r="F27" s="457"/>
      <c r="G27" s="456"/>
      <c r="H27" s="458"/>
    </row>
    <row r="28" spans="1:8" ht="18" customHeight="1">
      <c r="A28" s="184"/>
      <c r="B28" s="456"/>
      <c r="C28" s="456"/>
      <c r="D28" s="456"/>
      <c r="E28" s="456"/>
      <c r="F28" s="457"/>
      <c r="G28" s="456"/>
      <c r="H28" s="458"/>
    </row>
    <row r="29" spans="1:8" ht="18" customHeight="1">
      <c r="A29" s="184"/>
      <c r="B29" s="456"/>
      <c r="C29" s="456"/>
      <c r="D29" s="456"/>
      <c r="E29" s="456"/>
      <c r="F29" s="457"/>
      <c r="G29" s="456"/>
      <c r="H29" s="458"/>
    </row>
    <row r="30" spans="1:8" ht="18" customHeight="1">
      <c r="A30" s="459" t="s">
        <v>133</v>
      </c>
      <c r="B30" s="460"/>
      <c r="C30" s="460"/>
      <c r="D30" s="460"/>
      <c r="E30" s="460"/>
      <c r="F30" s="461" t="s">
        <v>162</v>
      </c>
      <c r="G30" s="462"/>
      <c r="H30" s="463"/>
    </row>
    <row r="31" spans="1:8" ht="18" customHeight="1">
      <c r="A31" s="184" t="s">
        <v>134</v>
      </c>
      <c r="B31" s="456"/>
      <c r="C31" s="456"/>
      <c r="D31" s="456"/>
      <c r="E31" s="456"/>
      <c r="F31" s="457"/>
      <c r="G31" s="456"/>
      <c r="H31" s="458"/>
    </row>
    <row r="32" spans="1:8" ht="18" customHeight="1">
      <c r="A32" s="184" t="s">
        <v>143</v>
      </c>
      <c r="B32" s="456"/>
      <c r="C32" s="456"/>
      <c r="D32" s="456"/>
      <c r="E32" s="456"/>
      <c r="F32" s="457"/>
      <c r="G32" s="456"/>
      <c r="H32" s="458"/>
    </row>
    <row r="33" spans="1:8" ht="18" customHeight="1">
      <c r="A33" s="184"/>
      <c r="B33" s="456"/>
      <c r="C33" s="456"/>
      <c r="D33" s="456"/>
      <c r="E33" s="456"/>
      <c r="F33" s="457"/>
      <c r="G33" s="456"/>
      <c r="H33" s="458"/>
    </row>
    <row r="34" spans="1:8" ht="18" customHeight="1">
      <c r="A34" s="184" t="s">
        <v>135</v>
      </c>
      <c r="B34" s="456"/>
      <c r="C34" s="456"/>
      <c r="D34" s="456"/>
      <c r="E34" s="456"/>
      <c r="F34" s="457"/>
      <c r="G34" s="456"/>
      <c r="H34" s="458"/>
    </row>
    <row r="35" spans="1:8" ht="18" customHeight="1">
      <c r="A35" s="184" t="s">
        <v>136</v>
      </c>
      <c r="B35" s="456"/>
      <c r="C35" s="456"/>
      <c r="D35" s="456"/>
      <c r="E35" s="456"/>
      <c r="F35" s="457"/>
      <c r="G35" s="456"/>
      <c r="H35" s="458"/>
    </row>
    <row r="36" spans="1:8" ht="18" customHeight="1">
      <c r="A36" s="184" t="s">
        <v>137</v>
      </c>
      <c r="B36" s="456"/>
      <c r="C36" s="456"/>
      <c r="D36" s="456"/>
      <c r="E36" s="456"/>
      <c r="F36" s="457" t="s">
        <v>138</v>
      </c>
      <c r="G36" s="456"/>
      <c r="H36" s="458"/>
    </row>
    <row r="37" spans="1:8" ht="18" customHeight="1">
      <c r="A37" s="184" t="s">
        <v>139</v>
      </c>
      <c r="B37" s="456"/>
      <c r="C37" s="456"/>
      <c r="D37" s="456"/>
      <c r="E37" s="456"/>
      <c r="F37" s="457"/>
      <c r="G37" s="456"/>
      <c r="H37" s="458"/>
    </row>
    <row r="38" spans="1:8" ht="18" customHeight="1">
      <c r="A38" s="184"/>
      <c r="B38" s="456"/>
      <c r="C38" s="456"/>
      <c r="D38" s="456"/>
      <c r="E38" s="456"/>
      <c r="F38" s="457"/>
      <c r="G38" s="456"/>
      <c r="H38" s="458"/>
    </row>
    <row r="39" spans="1:8" ht="18" customHeight="1">
      <c r="A39" s="184"/>
      <c r="B39" s="456"/>
      <c r="C39" s="456"/>
      <c r="D39" s="456"/>
      <c r="E39" s="456"/>
      <c r="F39" s="457"/>
      <c r="G39" s="456"/>
      <c r="H39" s="458"/>
    </row>
    <row r="40" spans="1:8" ht="18" customHeight="1" thickBot="1">
      <c r="A40" s="464"/>
      <c r="B40" s="465"/>
      <c r="C40" s="465"/>
      <c r="D40" s="465"/>
      <c r="E40" s="465"/>
      <c r="F40" s="466" t="s">
        <v>163</v>
      </c>
      <c r="G40" s="467"/>
      <c r="H40" s="468"/>
    </row>
    <row r="41" spans="1:8" ht="15.75">
      <c r="A41" s="444"/>
      <c r="B41" s="444"/>
      <c r="C41" s="444"/>
      <c r="D41" s="444"/>
      <c r="E41" s="444"/>
      <c r="F41" s="444"/>
      <c r="G41" s="444"/>
      <c r="H41" s="444"/>
    </row>
    <row r="42" spans="1:8" ht="15.75">
      <c r="A42" s="444"/>
      <c r="B42" s="444"/>
      <c r="C42" s="444"/>
      <c r="D42" s="444"/>
      <c r="E42" s="444"/>
      <c r="F42" s="444"/>
      <c r="G42" s="444"/>
      <c r="H42" s="444"/>
    </row>
    <row r="43" spans="1:8" ht="15.75">
      <c r="A43" s="444"/>
      <c r="B43" s="444"/>
      <c r="C43" s="444"/>
      <c r="D43" s="444"/>
      <c r="E43" s="444"/>
      <c r="F43" s="444"/>
      <c r="G43" s="444"/>
      <c r="H43" s="444"/>
    </row>
    <row r="44" spans="1:8" ht="15.75">
      <c r="A44" s="469" t="s">
        <v>161</v>
      </c>
      <c r="B44" s="469"/>
      <c r="C44" s="469"/>
      <c r="D44" s="469"/>
      <c r="E44" s="469"/>
      <c r="F44" s="469"/>
      <c r="G44" s="469"/>
      <c r="H44" s="46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="50" zoomScaleNormal="50" workbookViewId="0" topLeftCell="A1">
      <selection activeCell="G32" sqref="G32:H32"/>
    </sheetView>
  </sheetViews>
  <sheetFormatPr defaultColWidth="9.140625" defaultRowHeight="15"/>
  <cols>
    <col min="1" max="1" width="9.140625" style="1" customWidth="1"/>
    <col min="2" max="2" width="8.00390625" style="1" customWidth="1"/>
    <col min="3" max="3" width="22.28125" style="56" customWidth="1"/>
    <col min="4" max="4" width="2.7109375" style="56" customWidth="1"/>
    <col min="5" max="5" width="31.421875" style="1" customWidth="1"/>
    <col min="6" max="6" width="27.7109375" style="1" customWidth="1"/>
    <col min="7" max="7" width="30.8515625" style="2" customWidth="1"/>
    <col min="8" max="8" width="35.140625" style="1" customWidth="1"/>
    <col min="9" max="9" width="12.7109375" style="1" customWidth="1"/>
    <col min="10" max="10" width="14.421875" style="1" customWidth="1"/>
    <col min="11" max="11" width="17.28125" style="1" customWidth="1"/>
    <col min="12" max="12" width="4.421875" style="1" customWidth="1"/>
    <col min="13" max="18" width="17.57421875" style="1" customWidth="1"/>
    <col min="19" max="16384" width="9.140625" style="1" customWidth="1"/>
  </cols>
  <sheetData>
    <row r="1" spans="1:19" s="18" customFormat="1" ht="33" customHeight="1">
      <c r="A1" s="221" t="s">
        <v>22</v>
      </c>
      <c r="B1" s="222"/>
      <c r="C1" s="223"/>
      <c r="D1" s="223"/>
      <c r="E1" s="222" t="s">
        <v>74</v>
      </c>
      <c r="F1" s="224"/>
      <c r="G1" s="225" t="s">
        <v>53</v>
      </c>
      <c r="H1" s="226" t="s">
        <v>61</v>
      </c>
      <c r="I1" s="62"/>
      <c r="K1" s="75"/>
      <c r="L1" s="75"/>
      <c r="M1" s="75"/>
      <c r="N1" s="75"/>
      <c r="O1" s="75"/>
      <c r="P1" s="75"/>
      <c r="Q1" s="75"/>
      <c r="R1" s="75"/>
      <c r="S1" s="75"/>
    </row>
    <row r="2" spans="11:19" ht="15" customHeight="1">
      <c r="K2" s="28"/>
      <c r="L2" s="28"/>
      <c r="M2" s="28"/>
      <c r="N2" s="28"/>
      <c r="O2" s="28"/>
      <c r="P2" s="28"/>
      <c r="Q2" s="28"/>
      <c r="R2" s="28"/>
      <c r="S2" s="28"/>
    </row>
    <row r="3" spans="1:19" ht="15" customHeight="1">
      <c r="A3" s="19" t="s">
        <v>170</v>
      </c>
      <c r="B3" s="8"/>
      <c r="C3" s="91" t="s">
        <v>102</v>
      </c>
      <c r="D3" s="81" t="s">
        <v>8</v>
      </c>
      <c r="E3" s="238" t="s">
        <v>80</v>
      </c>
      <c r="F3" s="366" t="s">
        <v>354</v>
      </c>
      <c r="G3" s="321" t="s">
        <v>1</v>
      </c>
      <c r="H3" s="227" t="s">
        <v>206</v>
      </c>
      <c r="J3" s="281"/>
      <c r="K3" s="13"/>
      <c r="L3" s="28"/>
      <c r="M3" s="28"/>
      <c r="N3" s="28"/>
      <c r="O3" s="28"/>
      <c r="P3" s="28"/>
      <c r="Q3" s="28"/>
      <c r="R3" s="28"/>
      <c r="S3" s="28"/>
    </row>
    <row r="4" spans="3:19" ht="15" customHeight="1">
      <c r="C4" s="92"/>
      <c r="D4" s="27" t="s">
        <v>110</v>
      </c>
      <c r="E4" s="238" t="s">
        <v>82</v>
      </c>
      <c r="F4" s="235" t="s">
        <v>337</v>
      </c>
      <c r="G4" s="20"/>
      <c r="H4" s="83"/>
      <c r="J4" s="7"/>
      <c r="K4" s="13"/>
      <c r="L4" s="28"/>
      <c r="M4" s="28"/>
      <c r="N4" s="28"/>
      <c r="O4" s="28"/>
      <c r="P4" s="28"/>
      <c r="Q4" s="28"/>
      <c r="R4" s="28"/>
      <c r="S4" s="28"/>
    </row>
    <row r="5" spans="3:19" ht="15" customHeight="1">
      <c r="C5" s="89"/>
      <c r="D5" s="97" t="s">
        <v>111</v>
      </c>
      <c r="E5" s="238" t="s">
        <v>87</v>
      </c>
      <c r="F5" s="235" t="s">
        <v>281</v>
      </c>
      <c r="G5" s="5"/>
      <c r="H5" s="90"/>
      <c r="K5" s="13"/>
      <c r="L5" s="13"/>
      <c r="M5" s="13"/>
      <c r="N5" s="13"/>
      <c r="O5" s="13"/>
      <c r="P5" s="13"/>
      <c r="Q5" s="13"/>
      <c r="R5" s="13"/>
      <c r="S5" s="28"/>
    </row>
    <row r="6" spans="1:19" ht="15" customHeight="1">
      <c r="A6" s="15"/>
      <c r="C6" s="27"/>
      <c r="D6" s="27"/>
      <c r="F6" s="28"/>
      <c r="G6" s="20"/>
      <c r="H6" s="15"/>
      <c r="K6" s="13"/>
      <c r="L6" s="13"/>
      <c r="M6" s="13"/>
      <c r="N6" s="13"/>
      <c r="O6" s="13"/>
      <c r="P6" s="13"/>
      <c r="Q6" s="13"/>
      <c r="R6" s="13"/>
      <c r="S6" s="28"/>
    </row>
    <row r="7" spans="3:19" ht="15" customHeight="1">
      <c r="C7" s="91" t="s">
        <v>103</v>
      </c>
      <c r="D7" s="81" t="s">
        <v>8</v>
      </c>
      <c r="E7" s="238" t="s">
        <v>84</v>
      </c>
      <c r="F7" s="235" t="s">
        <v>280</v>
      </c>
      <c r="G7" s="321" t="s">
        <v>2</v>
      </c>
      <c r="H7" s="227" t="s">
        <v>192</v>
      </c>
      <c r="K7" s="13"/>
      <c r="L7" s="12"/>
      <c r="M7" s="12"/>
      <c r="N7" s="12"/>
      <c r="O7" s="12"/>
      <c r="P7" s="12"/>
      <c r="Q7" s="12"/>
      <c r="R7" s="12"/>
      <c r="S7" s="28"/>
    </row>
    <row r="8" spans="3:19" ht="15" customHeight="1">
      <c r="C8" s="92"/>
      <c r="D8" s="27" t="s">
        <v>110</v>
      </c>
      <c r="E8" s="235" t="s">
        <v>86</v>
      </c>
      <c r="F8" s="235" t="s">
        <v>353</v>
      </c>
      <c r="G8" s="20"/>
      <c r="H8" s="83"/>
      <c r="K8" s="13"/>
      <c r="L8" s="12"/>
      <c r="M8" s="12"/>
      <c r="N8" s="12"/>
      <c r="O8" s="12"/>
      <c r="P8" s="12"/>
      <c r="Q8" s="12"/>
      <c r="R8" s="12"/>
      <c r="S8" s="28"/>
    </row>
    <row r="9" spans="3:19" ht="15" customHeight="1">
      <c r="C9" s="89"/>
      <c r="D9" s="97" t="s">
        <v>111</v>
      </c>
      <c r="E9" s="235" t="s">
        <v>85</v>
      </c>
      <c r="F9" s="238" t="s">
        <v>223</v>
      </c>
      <c r="G9" s="5"/>
      <c r="H9" s="90"/>
      <c r="K9" s="13"/>
      <c r="L9" s="12"/>
      <c r="M9" s="12"/>
      <c r="N9" s="12"/>
      <c r="O9" s="12"/>
      <c r="P9" s="12"/>
      <c r="Q9" s="12"/>
      <c r="R9" s="12"/>
      <c r="S9" s="28"/>
    </row>
    <row r="10" spans="3:19" ht="15" customHeight="1">
      <c r="C10" s="27"/>
      <c r="D10" s="27"/>
      <c r="F10" s="28"/>
      <c r="G10" s="20"/>
      <c r="H10" s="15"/>
      <c r="L10" s="12"/>
      <c r="M10" s="12"/>
      <c r="N10" s="12"/>
      <c r="O10" s="12"/>
      <c r="P10" s="12"/>
      <c r="Q10" s="12"/>
      <c r="R10" s="12"/>
      <c r="S10" s="28"/>
    </row>
    <row r="11" spans="1:19" ht="15" customHeight="1">
      <c r="A11" s="15"/>
      <c r="C11" s="91" t="s">
        <v>104</v>
      </c>
      <c r="D11" s="81" t="s">
        <v>8</v>
      </c>
      <c r="E11" s="238" t="s">
        <v>83</v>
      </c>
      <c r="F11" s="235" t="s">
        <v>356</v>
      </c>
      <c r="G11" s="321" t="s">
        <v>20</v>
      </c>
      <c r="H11" s="227" t="s">
        <v>205</v>
      </c>
      <c r="I11" s="7"/>
      <c r="K11" s="13"/>
      <c r="L11" s="12"/>
      <c r="M11" s="12"/>
      <c r="N11" s="12"/>
      <c r="O11" s="12"/>
      <c r="P11" s="12"/>
      <c r="Q11" s="12"/>
      <c r="R11" s="12"/>
      <c r="S11" s="28"/>
    </row>
    <row r="12" spans="1:19" ht="15" customHeight="1">
      <c r="A12" s="28"/>
      <c r="C12" s="92"/>
      <c r="D12" s="27" t="s">
        <v>110</v>
      </c>
      <c r="E12" s="238" t="s">
        <v>81</v>
      </c>
      <c r="F12" s="366" t="s">
        <v>355</v>
      </c>
      <c r="G12" s="20"/>
      <c r="H12" s="83"/>
      <c r="I12" s="7"/>
      <c r="K12" s="13"/>
      <c r="L12" s="12"/>
      <c r="M12" s="12"/>
      <c r="N12" s="12"/>
      <c r="O12" s="12"/>
      <c r="P12" s="12"/>
      <c r="Q12" s="12"/>
      <c r="R12" s="12"/>
      <c r="S12" s="28"/>
    </row>
    <row r="13" spans="1:19" ht="15" customHeight="1">
      <c r="A13" s="15"/>
      <c r="C13" s="89"/>
      <c r="D13" s="97" t="s">
        <v>111</v>
      </c>
      <c r="E13" s="316" t="s">
        <v>153</v>
      </c>
      <c r="F13" s="428"/>
      <c r="G13" s="93"/>
      <c r="H13" s="90"/>
      <c r="I13" s="8" t="s">
        <v>364</v>
      </c>
      <c r="J13" s="8"/>
      <c r="K13" s="13"/>
      <c r="L13" s="12"/>
      <c r="M13" s="12"/>
      <c r="N13" s="12"/>
      <c r="O13" s="12"/>
      <c r="P13" s="12"/>
      <c r="Q13" s="12"/>
      <c r="R13" s="12"/>
      <c r="S13" s="28"/>
    </row>
    <row r="14" spans="3:19" ht="15" customHeight="1">
      <c r="C14" s="27"/>
      <c r="D14" s="27"/>
      <c r="E14" s="28"/>
      <c r="F14" s="28"/>
      <c r="G14" s="20"/>
      <c r="H14" s="15"/>
      <c r="I14" s="7"/>
      <c r="K14" s="13"/>
      <c r="L14" s="12"/>
      <c r="M14" s="12"/>
      <c r="N14" s="12"/>
      <c r="O14" s="12"/>
      <c r="P14" s="12"/>
      <c r="Q14" s="12"/>
      <c r="R14" s="12"/>
      <c r="S14" s="28"/>
    </row>
    <row r="15" spans="3:19" ht="15" customHeight="1">
      <c r="C15" s="27"/>
      <c r="D15" s="27"/>
      <c r="F15" s="28"/>
      <c r="G15" s="20"/>
      <c r="H15" s="15"/>
      <c r="I15" s="7"/>
      <c r="K15" s="13"/>
      <c r="L15" s="12"/>
      <c r="M15" s="12"/>
      <c r="N15" s="12"/>
      <c r="O15" s="12"/>
      <c r="P15" s="12"/>
      <c r="Q15" s="12"/>
      <c r="R15" s="12"/>
      <c r="S15" s="28"/>
    </row>
    <row r="16" spans="3:19" ht="15" customHeight="1">
      <c r="C16" s="378"/>
      <c r="D16" s="164" t="s">
        <v>8</v>
      </c>
      <c r="E16" s="238" t="s">
        <v>82</v>
      </c>
      <c r="F16" s="235" t="s">
        <v>337</v>
      </c>
      <c r="G16" s="321" t="s">
        <v>3</v>
      </c>
      <c r="H16" s="227" t="s">
        <v>207</v>
      </c>
      <c r="I16" s="7"/>
      <c r="J16" s="13"/>
      <c r="K16" s="13"/>
      <c r="L16" s="12"/>
      <c r="M16" s="12"/>
      <c r="N16" s="12"/>
      <c r="O16" s="12"/>
      <c r="P16" s="12"/>
      <c r="Q16" s="12"/>
      <c r="R16" s="12"/>
      <c r="S16" s="28"/>
    </row>
    <row r="17" spans="3:19" ht="15" customHeight="1">
      <c r="C17" s="96" t="s">
        <v>101</v>
      </c>
      <c r="D17" s="165" t="s">
        <v>110</v>
      </c>
      <c r="E17" s="238" t="s">
        <v>84</v>
      </c>
      <c r="F17" s="235" t="s">
        <v>280</v>
      </c>
      <c r="G17" s="20"/>
      <c r="H17" s="83"/>
      <c r="J17" s="13"/>
      <c r="K17" s="13"/>
      <c r="L17" s="12"/>
      <c r="M17" s="12"/>
      <c r="N17" s="12"/>
      <c r="O17" s="12"/>
      <c r="P17" s="12"/>
      <c r="Q17" s="12"/>
      <c r="R17" s="12"/>
      <c r="S17" s="28"/>
    </row>
    <row r="18" spans="3:19" ht="15" customHeight="1">
      <c r="C18" s="89"/>
      <c r="D18" s="166" t="s">
        <v>111</v>
      </c>
      <c r="E18" s="238" t="s">
        <v>81</v>
      </c>
      <c r="F18" s="366" t="s">
        <v>355</v>
      </c>
      <c r="G18" s="5"/>
      <c r="H18" s="90"/>
      <c r="J18" s="179"/>
      <c r="K18" s="180"/>
      <c r="L18" s="180"/>
      <c r="M18" s="180"/>
      <c r="N18" s="180"/>
      <c r="O18" s="180"/>
      <c r="P18" s="180"/>
      <c r="Q18" s="13"/>
      <c r="R18" s="13"/>
      <c r="S18" s="28"/>
    </row>
    <row r="19" spans="5:19" ht="15" customHeight="1">
      <c r="E19" s="33"/>
      <c r="F19" s="33"/>
      <c r="J19" s="13"/>
      <c r="K19" s="10"/>
      <c r="L19" s="179"/>
      <c r="M19" s="179"/>
      <c r="N19" s="179"/>
      <c r="O19" s="179"/>
      <c r="P19" s="179"/>
      <c r="Q19" s="179"/>
      <c r="R19" s="179"/>
      <c r="S19" s="28"/>
    </row>
    <row r="20" spans="3:18" ht="26.25" customHeight="1">
      <c r="C20" s="274" t="s">
        <v>32</v>
      </c>
      <c r="D20" s="274"/>
      <c r="E20" s="274" t="s">
        <v>82</v>
      </c>
      <c r="F20" s="431" t="s">
        <v>337</v>
      </c>
      <c r="G20" s="274"/>
      <c r="H20" s="274" t="s">
        <v>263</v>
      </c>
      <c r="K20" s="13"/>
      <c r="L20" s="12"/>
      <c r="M20" s="12"/>
      <c r="N20" s="12"/>
      <c r="O20" s="12"/>
      <c r="P20" s="12"/>
      <c r="Q20" s="12"/>
      <c r="R20" s="12"/>
    </row>
    <row r="21" spans="1:19" ht="33" customHeight="1">
      <c r="A21" s="222" t="s">
        <v>22</v>
      </c>
      <c r="B21" s="222"/>
      <c r="C21" s="223"/>
      <c r="D21" s="223"/>
      <c r="E21" s="222" t="s">
        <v>75</v>
      </c>
      <c r="F21" s="224"/>
      <c r="G21" s="225" t="s">
        <v>53</v>
      </c>
      <c r="H21" s="226" t="s">
        <v>61</v>
      </c>
      <c r="K21" s="130"/>
      <c r="L21" s="65"/>
      <c r="M21" s="65"/>
      <c r="N21" s="65"/>
      <c r="O21" s="65"/>
      <c r="P21" s="65"/>
      <c r="Q21" s="65"/>
      <c r="R21" s="65"/>
      <c r="S21" s="28"/>
    </row>
    <row r="22" spans="1:19" ht="15" customHeight="1">
      <c r="A22" s="15"/>
      <c r="E22" s="33"/>
      <c r="F22" s="33"/>
      <c r="K22" s="131"/>
      <c r="L22" s="65"/>
      <c r="M22" s="65"/>
      <c r="N22" s="65"/>
      <c r="O22" s="65"/>
      <c r="P22" s="65"/>
      <c r="Q22" s="65"/>
      <c r="R22" s="65"/>
      <c r="S22" s="28"/>
    </row>
    <row r="23" spans="1:19" ht="15" customHeight="1">
      <c r="A23" s="19" t="s">
        <v>170</v>
      </c>
      <c r="B23" s="8"/>
      <c r="C23" s="91" t="s">
        <v>102</v>
      </c>
      <c r="D23" s="81" t="s">
        <v>8</v>
      </c>
      <c r="E23" s="268" t="s">
        <v>124</v>
      </c>
      <c r="F23" s="235" t="s">
        <v>304</v>
      </c>
      <c r="G23" s="321" t="s">
        <v>19</v>
      </c>
      <c r="H23" s="227" t="s">
        <v>208</v>
      </c>
      <c r="J23" s="281"/>
      <c r="K23" s="11"/>
      <c r="L23" s="131"/>
      <c r="M23" s="65"/>
      <c r="N23" s="65"/>
      <c r="O23" s="65"/>
      <c r="P23" s="131"/>
      <c r="Q23" s="131"/>
      <c r="R23" s="131"/>
      <c r="S23" s="28"/>
    </row>
    <row r="24" spans="1:19" ht="15" customHeight="1">
      <c r="A24" s="15"/>
      <c r="C24" s="92"/>
      <c r="D24" s="27" t="s">
        <v>110</v>
      </c>
      <c r="E24" s="268" t="s">
        <v>89</v>
      </c>
      <c r="F24" s="364" t="s">
        <v>239</v>
      </c>
      <c r="G24" s="20"/>
      <c r="H24" s="83"/>
      <c r="J24" s="15"/>
      <c r="K24" s="15"/>
      <c r="L24" s="131"/>
      <c r="M24" s="131"/>
      <c r="N24" s="131"/>
      <c r="O24" s="131"/>
      <c r="P24" s="131"/>
      <c r="Q24" s="131"/>
      <c r="R24" s="131"/>
      <c r="S24" s="28"/>
    </row>
    <row r="25" spans="3:19" ht="15" customHeight="1">
      <c r="C25" s="89"/>
      <c r="D25" s="97" t="s">
        <v>111</v>
      </c>
      <c r="E25" s="322" t="s">
        <v>204</v>
      </c>
      <c r="F25" s="316" t="s">
        <v>372</v>
      </c>
      <c r="G25" s="5"/>
      <c r="H25" s="90"/>
      <c r="J25" s="7"/>
      <c r="K25" s="13"/>
      <c r="L25" s="179"/>
      <c r="M25" s="65"/>
      <c r="N25" s="65"/>
      <c r="O25" s="65"/>
      <c r="P25" s="65"/>
      <c r="Q25" s="65"/>
      <c r="R25" s="65"/>
      <c r="S25" s="28"/>
    </row>
    <row r="26" spans="3:19" ht="15" customHeight="1">
      <c r="C26" s="27"/>
      <c r="D26" s="27"/>
      <c r="F26" s="28"/>
      <c r="G26" s="20"/>
      <c r="H26" s="15"/>
      <c r="J26" s="7"/>
      <c r="K26" s="10"/>
      <c r="L26" s="179"/>
      <c r="M26" s="65"/>
      <c r="N26" s="65"/>
      <c r="O26" s="65"/>
      <c r="P26" s="65"/>
      <c r="Q26" s="65"/>
      <c r="R26" s="65"/>
      <c r="S26" s="28"/>
    </row>
    <row r="27" spans="3:19" ht="15" customHeight="1">
      <c r="C27" s="91" t="s">
        <v>103</v>
      </c>
      <c r="D27" s="81" t="s">
        <v>8</v>
      </c>
      <c r="E27" s="268" t="s">
        <v>88</v>
      </c>
      <c r="F27" s="235" t="s">
        <v>238</v>
      </c>
      <c r="G27" s="321" t="s">
        <v>5</v>
      </c>
      <c r="H27" s="234" t="s">
        <v>209</v>
      </c>
      <c r="I27" s="94"/>
      <c r="J27" s="7"/>
      <c r="K27" s="330"/>
      <c r="L27" s="331"/>
      <c r="M27" s="332"/>
      <c r="N27" s="180"/>
      <c r="O27" s="179"/>
      <c r="P27" s="65"/>
      <c r="Q27" s="65"/>
      <c r="R27" s="132"/>
      <c r="S27" s="28"/>
    </row>
    <row r="28" spans="3:19" ht="15" customHeight="1">
      <c r="C28" s="92"/>
      <c r="D28" s="27" t="s">
        <v>110</v>
      </c>
      <c r="E28" s="268" t="s">
        <v>127</v>
      </c>
      <c r="F28" s="418" t="s">
        <v>362</v>
      </c>
      <c r="G28" s="20"/>
      <c r="H28" s="15"/>
      <c r="I28" s="426" t="s">
        <v>363</v>
      </c>
      <c r="J28" s="427"/>
      <c r="K28" s="329"/>
      <c r="L28" s="332"/>
      <c r="M28" s="331"/>
      <c r="N28" s="180"/>
      <c r="O28" s="180"/>
      <c r="P28" s="132"/>
      <c r="Q28" s="132"/>
      <c r="R28" s="132"/>
      <c r="S28" s="28"/>
    </row>
    <row r="29" spans="3:19" ht="15" customHeight="1">
      <c r="C29" s="89"/>
      <c r="D29" s="97" t="s">
        <v>111</v>
      </c>
      <c r="E29" s="322" t="s">
        <v>152</v>
      </c>
      <c r="F29" s="316" t="s">
        <v>371</v>
      </c>
      <c r="G29" s="5"/>
      <c r="H29" s="86"/>
      <c r="I29" s="94"/>
      <c r="J29" s="229"/>
      <c r="K29" s="333"/>
      <c r="L29" s="333"/>
      <c r="M29" s="333"/>
      <c r="N29" s="12"/>
      <c r="O29" s="12"/>
      <c r="P29" s="77"/>
      <c r="Q29" s="77"/>
      <c r="R29" s="28"/>
      <c r="S29" s="28"/>
    </row>
    <row r="30" spans="3:19" ht="15" customHeight="1">
      <c r="C30" s="27"/>
      <c r="D30" s="27"/>
      <c r="F30" s="28"/>
      <c r="G30" s="20"/>
      <c r="H30" s="15"/>
      <c r="J30" s="7"/>
      <c r="K30" s="334"/>
      <c r="L30" s="12"/>
      <c r="M30" s="13"/>
      <c r="N30" s="334"/>
      <c r="O30" s="12"/>
      <c r="P30" s="77"/>
      <c r="Q30" s="28"/>
      <c r="R30" s="28"/>
      <c r="S30" s="28"/>
    </row>
    <row r="31" spans="3:19" ht="15" customHeight="1">
      <c r="C31" s="28"/>
      <c r="D31" s="28"/>
      <c r="E31" s="28"/>
      <c r="F31" s="420"/>
      <c r="G31" s="74"/>
      <c r="H31" s="28"/>
      <c r="J31" s="15"/>
      <c r="Q31" s="28"/>
      <c r="R31" s="28"/>
      <c r="S31" s="28"/>
    </row>
    <row r="32" spans="3:19" ht="26.25" customHeight="1">
      <c r="C32" s="421" t="s">
        <v>360</v>
      </c>
      <c r="D32" s="421"/>
      <c r="E32" s="422"/>
      <c r="F32" s="423"/>
      <c r="G32" s="424" t="s">
        <v>361</v>
      </c>
      <c r="H32" s="425"/>
      <c r="J32" s="268" t="s">
        <v>89</v>
      </c>
      <c r="K32" s="364" t="s">
        <v>239</v>
      </c>
      <c r="L32" s="2" t="s">
        <v>367</v>
      </c>
      <c r="M32" s="268" t="s">
        <v>127</v>
      </c>
      <c r="N32" s="235" t="s">
        <v>362</v>
      </c>
      <c r="Q32" s="77"/>
      <c r="R32" s="28"/>
      <c r="S32" s="28"/>
    </row>
    <row r="33" spans="3:19" ht="15" customHeight="1">
      <c r="C33" s="74"/>
      <c r="D33" s="74"/>
      <c r="E33" s="28"/>
      <c r="F33" s="420"/>
      <c r="G33" s="77"/>
      <c r="H33" s="28"/>
      <c r="J33" s="13"/>
      <c r="Q33" s="28"/>
      <c r="R33" s="28"/>
      <c r="S33" s="28"/>
    </row>
    <row r="34" spans="3:19" ht="15" customHeight="1">
      <c r="C34" s="27"/>
      <c r="D34" s="27"/>
      <c r="E34" s="28"/>
      <c r="F34" s="28"/>
      <c r="G34" s="20"/>
      <c r="H34" s="15"/>
      <c r="J34" s="13"/>
      <c r="Q34" s="28"/>
      <c r="R34" s="28"/>
      <c r="S34" s="28"/>
    </row>
    <row r="35" spans="3:19" ht="15" customHeight="1">
      <c r="C35" s="27"/>
      <c r="D35" s="27"/>
      <c r="E35" s="28"/>
      <c r="F35" s="28"/>
      <c r="G35" s="20"/>
      <c r="H35" s="15"/>
      <c r="J35" s="13"/>
      <c r="Q35" s="28"/>
      <c r="R35" s="28"/>
      <c r="S35" s="28"/>
    </row>
    <row r="36" spans="3:19" ht="15" customHeight="1">
      <c r="C36" s="378"/>
      <c r="D36" s="164" t="s">
        <v>8</v>
      </c>
      <c r="E36" s="236" t="s">
        <v>124</v>
      </c>
      <c r="F36" s="236" t="s">
        <v>373</v>
      </c>
      <c r="G36" s="321" t="s">
        <v>19</v>
      </c>
      <c r="H36" s="227" t="s">
        <v>208</v>
      </c>
      <c r="J36" s="13"/>
      <c r="Q36" s="28"/>
      <c r="R36" s="28"/>
      <c r="S36" s="28"/>
    </row>
    <row r="37" spans="3:19" ht="15" customHeight="1">
      <c r="C37" s="96" t="s">
        <v>101</v>
      </c>
      <c r="D37" s="165" t="s">
        <v>110</v>
      </c>
      <c r="E37" s="236" t="s">
        <v>152</v>
      </c>
      <c r="F37" s="236" t="s">
        <v>371</v>
      </c>
      <c r="G37" s="20"/>
      <c r="H37" s="83"/>
      <c r="Q37" s="28"/>
      <c r="R37" s="28"/>
      <c r="S37" s="28"/>
    </row>
    <row r="38" spans="3:19" ht="15" customHeight="1">
      <c r="C38" s="89"/>
      <c r="D38" s="166" t="s">
        <v>111</v>
      </c>
      <c r="E38" s="268" t="s">
        <v>127</v>
      </c>
      <c r="F38" s="236" t="s">
        <v>362</v>
      </c>
      <c r="G38" s="5"/>
      <c r="H38" s="90"/>
      <c r="Q38" s="28"/>
      <c r="R38" s="28"/>
      <c r="S38" s="28"/>
    </row>
    <row r="39" ht="15" customHeight="1"/>
    <row r="40" ht="15" customHeight="1">
      <c r="B40" s="7"/>
    </row>
    <row r="41" spans="3:18" ht="26.25" customHeight="1">
      <c r="C41" s="274" t="s">
        <v>32</v>
      </c>
      <c r="D41" s="274"/>
      <c r="E41" s="274" t="s">
        <v>124</v>
      </c>
      <c r="F41" s="431" t="s">
        <v>373</v>
      </c>
      <c r="G41" s="274"/>
      <c r="H41" s="274" t="s">
        <v>263</v>
      </c>
      <c r="J41" s="13"/>
      <c r="K41" s="13"/>
      <c r="L41" s="12"/>
      <c r="M41" s="12"/>
      <c r="N41" s="12"/>
      <c r="O41" s="12"/>
      <c r="P41" s="12"/>
      <c r="Q41" s="12"/>
      <c r="R41" s="12"/>
    </row>
    <row r="42" ht="30" customHeight="1">
      <c r="K42" s="253"/>
    </row>
    <row r="43" spans="1:11" ht="33.75" customHeight="1">
      <c r="A43" s="367"/>
      <c r="B43" s="367"/>
      <c r="C43" s="368" t="s">
        <v>322</v>
      </c>
      <c r="D43" s="367"/>
      <c r="E43" s="367"/>
      <c r="F43" s="344"/>
      <c r="G43" s="335"/>
      <c r="H43" s="337"/>
      <c r="I43" s="231"/>
      <c r="K43" s="14"/>
    </row>
    <row r="44" spans="1:12" ht="33.75" customHeight="1">
      <c r="A44" s="243"/>
      <c r="B44" s="243"/>
      <c r="C44" s="243"/>
      <c r="D44" s="243"/>
      <c r="E44" s="243"/>
      <c r="F44" s="365"/>
      <c r="G44" s="243"/>
      <c r="H44" s="243"/>
      <c r="I44" s="7"/>
      <c r="J44" s="7"/>
      <c r="K44" s="99"/>
      <c r="L44" s="15"/>
    </row>
    <row r="45" spans="3:7" ht="54.75" customHeight="1">
      <c r="C45" s="160" t="s">
        <v>125</v>
      </c>
      <c r="D45" s="8"/>
      <c r="E45" s="113"/>
      <c r="F45" s="8"/>
      <c r="G45" s="8"/>
    </row>
    <row r="46" spans="2:7" ht="15" customHeight="1">
      <c r="B46" s="15"/>
      <c r="C46" s="27"/>
      <c r="D46" s="27"/>
      <c r="E46" s="15"/>
      <c r="F46" s="15"/>
      <c r="G46" s="20"/>
    </row>
    <row r="47" ht="15" customHeight="1"/>
    <row r="48" spans="3:6" ht="15" customHeight="1">
      <c r="C48" s="22"/>
      <c r="D48" s="13"/>
      <c r="E48" s="106"/>
      <c r="F48" s="13"/>
    </row>
    <row r="49" spans="3:6" ht="22.5" customHeight="1">
      <c r="C49" s="107"/>
      <c r="D49" s="108"/>
      <c r="E49" s="109"/>
      <c r="F49" s="13"/>
    </row>
    <row r="50" ht="15" customHeight="1"/>
    <row r="51" ht="15" customHeight="1"/>
    <row r="52" spans="5:6" ht="15" customHeight="1">
      <c r="E52" s="13"/>
      <c r="F52" s="13"/>
    </row>
    <row r="53" spans="5:6" ht="15">
      <c r="E53" s="13"/>
      <c r="F53" s="13"/>
    </row>
  </sheetData>
  <sheetProtection/>
  <hyperlinks>
    <hyperlink ref="C45" r:id="rId1" display="Dit is de juiste poule-indeling en uitslagen en standen vindt u op: http://www.biljartpoint.nl/index.php?district=68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zoomScale="50" zoomScaleNormal="50" zoomScalePageLayoutView="0" workbookViewId="0" topLeftCell="A1">
      <selection activeCell="G37" sqref="G37"/>
    </sheetView>
  </sheetViews>
  <sheetFormatPr defaultColWidth="9.140625" defaultRowHeight="15" customHeight="1"/>
  <cols>
    <col min="1" max="1" width="26.28125" style="1" customWidth="1"/>
    <col min="2" max="2" width="4.421875" style="1" customWidth="1"/>
    <col min="3" max="3" width="38.7109375" style="1" customWidth="1"/>
    <col min="4" max="4" width="31.28125" style="1" bestFit="1" customWidth="1"/>
    <col min="5" max="5" width="53.7109375" style="1" bestFit="1" customWidth="1"/>
    <col min="6" max="6" width="63.00390625" style="1" bestFit="1" customWidth="1"/>
    <col min="7" max="7" width="54.7109375" style="1" customWidth="1"/>
    <col min="8" max="8" width="35.421875" style="2" customWidth="1"/>
    <col min="9" max="9" width="22.28125" style="231" customWidth="1"/>
    <col min="10" max="10" width="37.421875" style="1" customWidth="1"/>
    <col min="11" max="11" width="30.7109375" style="56" customWidth="1"/>
    <col min="12" max="15" width="17.00390625" style="1" customWidth="1"/>
    <col min="16" max="16384" width="9.140625" style="1" customWidth="1"/>
  </cols>
  <sheetData>
    <row r="1" spans="1:8" ht="18" customHeight="1">
      <c r="A1" s="7" t="s">
        <v>60</v>
      </c>
      <c r="B1" s="7"/>
      <c r="C1" s="13"/>
      <c r="D1" s="13"/>
      <c r="E1" s="13"/>
      <c r="F1" s="13"/>
      <c r="G1" s="7"/>
      <c r="H1" s="79"/>
    </row>
    <row r="2" spans="1:8" ht="18" customHeight="1">
      <c r="A2" s="7"/>
      <c r="B2" s="7"/>
      <c r="C2" s="13"/>
      <c r="D2" s="13"/>
      <c r="E2" s="13"/>
      <c r="F2" s="13"/>
      <c r="H2" s="79"/>
    </row>
    <row r="3" spans="7:8" ht="18" customHeight="1" thickBot="1">
      <c r="G3" s="335"/>
      <c r="H3" s="337"/>
    </row>
    <row r="4" spans="1:8" ht="24" customHeight="1">
      <c r="A4" s="263" t="s">
        <v>65</v>
      </c>
      <c r="F4" s="264"/>
      <c r="G4" s="350"/>
      <c r="H4" s="351"/>
    </row>
    <row r="5" spans="1:14" ht="22.5" customHeight="1" thickBot="1">
      <c r="A5" s="185" t="s">
        <v>170</v>
      </c>
      <c r="B5" s="78"/>
      <c r="F5" s="265"/>
      <c r="G5" s="350"/>
      <c r="H5" s="351"/>
      <c r="J5" s="15"/>
      <c r="K5" s="27"/>
      <c r="L5" s="15"/>
      <c r="M5" s="15"/>
      <c r="N5" s="15"/>
    </row>
    <row r="6" spans="1:14" ht="15" customHeight="1">
      <c r="A6" s="380" t="s">
        <v>31</v>
      </c>
      <c r="B6" s="124"/>
      <c r="C6" s="381" t="s">
        <v>319</v>
      </c>
      <c r="E6" s="382" t="s">
        <v>64</v>
      </c>
      <c r="F6" s="22"/>
      <c r="G6" s="353"/>
      <c r="H6" s="354"/>
      <c r="J6" s="152"/>
      <c r="K6" s="154"/>
      <c r="L6" s="15"/>
      <c r="M6" s="15"/>
      <c r="N6" s="15"/>
    </row>
    <row r="7" spans="1:14" ht="15" customHeight="1">
      <c r="A7" s="124"/>
      <c r="B7" s="124"/>
      <c r="C7" s="381"/>
      <c r="E7" s="382"/>
      <c r="F7" s="343"/>
      <c r="G7" s="353"/>
      <c r="H7" s="358"/>
      <c r="M7" s="151"/>
      <c r="N7" s="15"/>
    </row>
    <row r="8" spans="1:14" ht="15" customHeight="1">
      <c r="A8" s="383" t="s">
        <v>102</v>
      </c>
      <c r="B8" s="384" t="s">
        <v>8</v>
      </c>
      <c r="C8" s="238" t="s">
        <v>248</v>
      </c>
      <c r="D8" s="238" t="s">
        <v>240</v>
      </c>
      <c r="E8" s="385" t="s">
        <v>258</v>
      </c>
      <c r="F8" s="343"/>
      <c r="G8" s="353"/>
      <c r="H8" s="358"/>
      <c r="I8" s="358"/>
      <c r="N8" s="28"/>
    </row>
    <row r="9" spans="1:14" ht="15" customHeight="1">
      <c r="A9" s="94"/>
      <c r="B9" s="15" t="s">
        <v>110</v>
      </c>
      <c r="C9" s="238" t="s">
        <v>247</v>
      </c>
      <c r="D9" s="238" t="s">
        <v>240</v>
      </c>
      <c r="E9" s="386"/>
      <c r="F9" s="343"/>
      <c r="G9" s="353"/>
      <c r="H9" s="358"/>
      <c r="I9" s="358"/>
      <c r="J9" s="151"/>
      <c r="M9" s="151"/>
      <c r="N9" s="28"/>
    </row>
    <row r="10" spans="1:14" ht="15" customHeight="1">
      <c r="A10" s="94"/>
      <c r="B10" s="15" t="s">
        <v>111</v>
      </c>
      <c r="C10" s="235"/>
      <c r="D10" s="235"/>
      <c r="E10" s="386"/>
      <c r="F10" s="343"/>
      <c r="G10" s="353"/>
      <c r="M10" s="155"/>
      <c r="N10" s="28"/>
    </row>
    <row r="11" spans="1:14" ht="15" customHeight="1">
      <c r="A11" s="387"/>
      <c r="B11" s="86"/>
      <c r="C11" s="388"/>
      <c r="D11" s="389"/>
      <c r="E11" s="390"/>
      <c r="F11" s="343"/>
      <c r="G11" s="353"/>
      <c r="M11" s="151"/>
      <c r="N11" s="28"/>
    </row>
    <row r="12" spans="1:14" ht="15" customHeight="1">
      <c r="A12" s="15"/>
      <c r="B12" s="15"/>
      <c r="C12" s="350"/>
      <c r="D12" s="28"/>
      <c r="E12" s="15"/>
      <c r="F12" s="22"/>
      <c r="G12" s="353"/>
      <c r="M12" s="151"/>
      <c r="N12" s="28"/>
    </row>
    <row r="13" spans="1:14" ht="15" customHeight="1">
      <c r="A13" s="383" t="s">
        <v>103</v>
      </c>
      <c r="B13" s="384" t="s">
        <v>8</v>
      </c>
      <c r="C13" s="373"/>
      <c r="D13" s="235"/>
      <c r="E13" s="391"/>
      <c r="F13" s="343"/>
      <c r="G13" s="353"/>
      <c r="M13" s="157"/>
      <c r="N13" s="28"/>
    </row>
    <row r="14" spans="1:14" ht="15" customHeight="1">
      <c r="A14" s="94"/>
      <c r="B14" s="27" t="s">
        <v>110</v>
      </c>
      <c r="C14" s="235" t="s">
        <v>242</v>
      </c>
      <c r="D14" s="238" t="s">
        <v>240</v>
      </c>
      <c r="E14" s="429" t="s">
        <v>368</v>
      </c>
      <c r="F14" s="345" t="s">
        <v>369</v>
      </c>
      <c r="G14" s="350"/>
      <c r="M14" s="151"/>
      <c r="N14" s="28"/>
    </row>
    <row r="15" spans="1:14" ht="15" customHeight="1">
      <c r="A15" s="94"/>
      <c r="B15" s="27" t="s">
        <v>111</v>
      </c>
      <c r="C15" s="235" t="s">
        <v>245</v>
      </c>
      <c r="D15" s="238" t="s">
        <v>257</v>
      </c>
      <c r="E15" s="83"/>
      <c r="F15" s="343"/>
      <c r="G15" s="353"/>
      <c r="M15" s="151"/>
      <c r="N15" s="28"/>
    </row>
    <row r="16" spans="1:14" ht="15" customHeight="1">
      <c r="A16" s="392"/>
      <c r="B16" s="393"/>
      <c r="C16" s="394"/>
      <c r="D16" s="389"/>
      <c r="E16" s="90"/>
      <c r="F16" s="343"/>
      <c r="G16" s="353"/>
      <c r="H16" s="358"/>
      <c r="I16" s="358"/>
      <c r="M16" s="151"/>
      <c r="N16" s="28"/>
    </row>
    <row r="17" spans="1:14" ht="15" customHeight="1">
      <c r="A17" s="352"/>
      <c r="B17" s="352"/>
      <c r="C17" s="229"/>
      <c r="D17" s="28"/>
      <c r="E17" s="15"/>
      <c r="F17" s="343"/>
      <c r="G17" s="353"/>
      <c r="H17" s="358"/>
      <c r="I17" s="358"/>
      <c r="M17" s="151"/>
      <c r="N17" s="28"/>
    </row>
    <row r="18" spans="1:14" ht="15" customHeight="1">
      <c r="A18" s="383" t="s">
        <v>104</v>
      </c>
      <c r="B18" s="384" t="s">
        <v>8</v>
      </c>
      <c r="C18" s="238" t="s">
        <v>243</v>
      </c>
      <c r="D18" s="238" t="s">
        <v>240</v>
      </c>
      <c r="E18" s="385" t="s">
        <v>259</v>
      </c>
      <c r="F18" s="343"/>
      <c r="G18" s="353"/>
      <c r="H18" s="358"/>
      <c r="I18" s="358"/>
      <c r="M18" s="151"/>
      <c r="N18" s="28"/>
    </row>
    <row r="19" spans="1:14" ht="15" customHeight="1">
      <c r="A19" s="395"/>
      <c r="B19" s="15" t="s">
        <v>110</v>
      </c>
      <c r="C19" s="238" t="s">
        <v>241</v>
      </c>
      <c r="D19" s="238" t="s">
        <v>240</v>
      </c>
      <c r="E19" s="386"/>
      <c r="F19" s="343"/>
      <c r="G19" s="353"/>
      <c r="M19" s="151"/>
      <c r="N19" s="28"/>
    </row>
    <row r="20" spans="1:14" ht="15" customHeight="1">
      <c r="A20" s="395"/>
      <c r="B20" s="15" t="s">
        <v>111</v>
      </c>
      <c r="C20" s="396" t="s">
        <v>292</v>
      </c>
      <c r="D20" s="238" t="s">
        <v>257</v>
      </c>
      <c r="E20" s="386"/>
      <c r="F20" s="343"/>
      <c r="G20" s="353"/>
      <c r="N20" s="28"/>
    </row>
    <row r="21" spans="1:14" ht="15" customHeight="1">
      <c r="A21" s="397"/>
      <c r="B21" s="398"/>
      <c r="C21" s="86"/>
      <c r="D21" s="399"/>
      <c r="E21" s="400"/>
      <c r="F21" s="343"/>
      <c r="G21" s="353"/>
      <c r="N21" s="28"/>
    </row>
    <row r="22" spans="3:14" ht="15" customHeight="1">
      <c r="C22" s="230"/>
      <c r="F22" s="343"/>
      <c r="G22" s="353"/>
      <c r="J22" s="151"/>
      <c r="K22" s="157"/>
      <c r="L22" s="77"/>
      <c r="M22" s="77"/>
      <c r="N22" s="28"/>
    </row>
    <row r="23" spans="1:14" ht="15" customHeight="1">
      <c r="A23" s="419" t="s">
        <v>109</v>
      </c>
      <c r="B23" s="401" t="s">
        <v>8</v>
      </c>
      <c r="C23" s="238" t="s">
        <v>248</v>
      </c>
      <c r="D23" s="238" t="s">
        <v>240</v>
      </c>
      <c r="E23" s="402" t="s">
        <v>253</v>
      </c>
      <c r="F23" s="343" t="s">
        <v>121</v>
      </c>
      <c r="G23" s="353"/>
      <c r="J23" s="153"/>
      <c r="K23" s="74"/>
      <c r="L23" s="77"/>
      <c r="M23" s="77"/>
      <c r="N23" s="28"/>
    </row>
    <row r="24" spans="1:14" ht="15" customHeight="1">
      <c r="A24" s="403"/>
      <c r="B24" s="14" t="s">
        <v>110</v>
      </c>
      <c r="C24" s="235" t="s">
        <v>245</v>
      </c>
      <c r="D24" s="238" t="s">
        <v>257</v>
      </c>
      <c r="E24" s="404"/>
      <c r="F24" s="343" t="s">
        <v>122</v>
      </c>
      <c r="G24" s="353"/>
      <c r="H24" s="351"/>
      <c r="I24" s="229"/>
      <c r="J24" s="153"/>
      <c r="N24" s="28"/>
    </row>
    <row r="25" spans="1:14" ht="15" customHeight="1">
      <c r="A25" s="405"/>
      <c r="B25" s="406" t="s">
        <v>111</v>
      </c>
      <c r="C25" s="396" t="s">
        <v>292</v>
      </c>
      <c r="D25" s="238" t="s">
        <v>257</v>
      </c>
      <c r="E25" s="390"/>
      <c r="F25" s="343" t="s">
        <v>123</v>
      </c>
      <c r="G25" s="355"/>
      <c r="H25" s="350"/>
      <c r="I25" s="232"/>
      <c r="J25"/>
      <c r="K25" s="155"/>
      <c r="N25" s="28"/>
    </row>
    <row r="26" spans="1:14" ht="15" customHeight="1">
      <c r="A26" s="102"/>
      <c r="B26" s="102"/>
      <c r="C26" s="354"/>
      <c r="D26" s="28"/>
      <c r="E26" s="102"/>
      <c r="F26" s="343"/>
      <c r="G26" s="356"/>
      <c r="H26" s="350"/>
      <c r="I26" s="232"/>
      <c r="J26"/>
      <c r="K26" s="155"/>
      <c r="N26" s="28"/>
    </row>
    <row r="27" spans="1:14" ht="24" customHeight="1">
      <c r="A27" s="275" t="s">
        <v>32</v>
      </c>
      <c r="B27" s="275"/>
      <c r="C27" s="274" t="s">
        <v>240</v>
      </c>
      <c r="D27" s="274" t="s">
        <v>248</v>
      </c>
      <c r="E27" s="274" t="s">
        <v>263</v>
      </c>
      <c r="F27" s="343"/>
      <c r="G27" s="353"/>
      <c r="H27" s="353"/>
      <c r="I27" s="229"/>
      <c r="J27" s="153"/>
      <c r="N27" s="28"/>
    </row>
    <row r="28" spans="3:14" ht="15" customHeight="1">
      <c r="C28" s="229"/>
      <c r="F28" s="343"/>
      <c r="G28" s="353"/>
      <c r="H28" s="358"/>
      <c r="I28" s="359"/>
      <c r="J28" s="104"/>
      <c r="K28" s="74"/>
      <c r="L28" s="77"/>
      <c r="M28" s="77"/>
      <c r="N28" s="28"/>
    </row>
    <row r="29" spans="1:14" ht="15" customHeight="1">
      <c r="A29" s="383" t="s">
        <v>105</v>
      </c>
      <c r="B29" s="384" t="s">
        <v>8</v>
      </c>
      <c r="C29" s="235" t="s">
        <v>256</v>
      </c>
      <c r="D29" s="238" t="s">
        <v>244</v>
      </c>
      <c r="E29" s="407" t="s">
        <v>260</v>
      </c>
      <c r="F29" s="343"/>
      <c r="G29" s="353"/>
      <c r="H29" s="358"/>
      <c r="I29" s="358"/>
      <c r="J29" s="15"/>
      <c r="K29" s="74"/>
      <c r="L29" s="77"/>
      <c r="M29" s="28"/>
      <c r="N29" s="28"/>
    </row>
    <row r="30" spans="1:14" ht="15" customHeight="1">
      <c r="A30" s="408"/>
      <c r="B30" s="15" t="s">
        <v>110</v>
      </c>
      <c r="C30" s="235" t="s">
        <v>370</v>
      </c>
      <c r="D30" s="238" t="s">
        <v>251</v>
      </c>
      <c r="E30" s="386"/>
      <c r="F30" s="22"/>
      <c r="G30" s="353"/>
      <c r="H30" s="358"/>
      <c r="I30" s="358"/>
      <c r="J30" s="15"/>
      <c r="L30" s="28"/>
      <c r="M30" s="28"/>
      <c r="N30" s="28"/>
    </row>
    <row r="31" spans="1:14" ht="15" customHeight="1">
      <c r="A31" s="409"/>
      <c r="B31" s="15" t="s">
        <v>111</v>
      </c>
      <c r="C31" s="235" t="s">
        <v>255</v>
      </c>
      <c r="D31" s="238" t="s">
        <v>252</v>
      </c>
      <c r="E31" s="386"/>
      <c r="F31" s="22"/>
      <c r="G31" s="353"/>
      <c r="H31" s="351"/>
      <c r="I31" s="233"/>
      <c r="J31" s="103"/>
      <c r="L31" s="77"/>
      <c r="M31" s="77"/>
      <c r="N31" s="28"/>
    </row>
    <row r="32" spans="1:14" ht="15" customHeight="1">
      <c r="A32" s="410"/>
      <c r="B32" s="86"/>
      <c r="C32" s="388"/>
      <c r="D32" s="399"/>
      <c r="E32" s="400"/>
      <c r="F32" s="22"/>
      <c r="G32" s="356"/>
      <c r="H32" s="351"/>
      <c r="I32" s="229"/>
      <c r="J32" s="102"/>
      <c r="L32" s="28"/>
      <c r="M32" s="28"/>
      <c r="N32" s="28"/>
    </row>
    <row r="33" spans="3:14" ht="15" customHeight="1">
      <c r="C33" s="411"/>
      <c r="G33" s="353"/>
      <c r="J33" s="104"/>
      <c r="L33" s="149"/>
      <c r="M33" s="149"/>
      <c r="N33" s="28"/>
    </row>
    <row r="34" spans="1:14" ht="15" customHeight="1">
      <c r="A34" s="383" t="s">
        <v>106</v>
      </c>
      <c r="B34" s="384" t="s">
        <v>8</v>
      </c>
      <c r="C34" s="412" t="s">
        <v>347</v>
      </c>
      <c r="D34" s="238" t="s">
        <v>251</v>
      </c>
      <c r="E34" s="413" t="s">
        <v>261</v>
      </c>
      <c r="F34" s="22"/>
      <c r="G34" s="357"/>
      <c r="L34" s="149"/>
      <c r="M34" s="149"/>
      <c r="N34" s="28"/>
    </row>
    <row r="35" spans="1:14" ht="15" customHeight="1">
      <c r="A35" s="408"/>
      <c r="B35" s="15" t="s">
        <v>110</v>
      </c>
      <c r="C35" s="235" t="s">
        <v>246</v>
      </c>
      <c r="D35" s="238" t="s">
        <v>251</v>
      </c>
      <c r="E35" s="386"/>
      <c r="F35" s="22"/>
      <c r="G35" s="353"/>
      <c r="J35" s="14"/>
      <c r="L35" s="149"/>
      <c r="M35" s="149"/>
      <c r="N35" s="28"/>
    </row>
    <row r="36" spans="1:14" ht="15" customHeight="1">
      <c r="A36" s="409"/>
      <c r="B36" s="15" t="s">
        <v>111</v>
      </c>
      <c r="C36" s="235" t="s">
        <v>250</v>
      </c>
      <c r="D36" s="238" t="s">
        <v>249</v>
      </c>
      <c r="E36" s="386"/>
      <c r="F36" s="22"/>
      <c r="G36" s="353"/>
      <c r="H36" s="351"/>
      <c r="I36" s="229"/>
      <c r="J36" s="28"/>
      <c r="L36" s="149"/>
      <c r="M36" s="149"/>
      <c r="N36" s="28"/>
    </row>
    <row r="37" spans="1:14" ht="15" customHeight="1">
      <c r="A37" s="410"/>
      <c r="B37" s="86"/>
      <c r="C37" s="414"/>
      <c r="D37" s="399"/>
      <c r="E37" s="400"/>
      <c r="F37" s="22"/>
      <c r="G37" s="353"/>
      <c r="H37" s="350"/>
      <c r="I37" s="229"/>
      <c r="J37" s="15"/>
      <c r="L37" s="150"/>
      <c r="M37" s="150"/>
      <c r="N37" s="15"/>
    </row>
    <row r="38" spans="3:14" ht="15" customHeight="1">
      <c r="C38" s="230"/>
      <c r="D38" s="33"/>
      <c r="F38" s="22"/>
      <c r="G38" s="353"/>
      <c r="H38" s="352"/>
      <c r="I38" s="229"/>
      <c r="J38" s="15"/>
      <c r="L38" s="150"/>
      <c r="M38" s="150"/>
      <c r="N38" s="15"/>
    </row>
    <row r="39" spans="1:11" ht="15" customHeight="1">
      <c r="A39" s="15"/>
      <c r="B39" s="15"/>
      <c r="C39" s="15"/>
      <c r="D39" s="15"/>
      <c r="E39" s="15"/>
      <c r="F39" s="344"/>
      <c r="G39" s="336"/>
      <c r="H39" s="335"/>
      <c r="K39" s="14"/>
    </row>
    <row r="40" spans="1:11" ht="15" customHeight="1">
      <c r="A40" s="419" t="s">
        <v>109</v>
      </c>
      <c r="B40" s="401" t="s">
        <v>8</v>
      </c>
      <c r="C40" s="235" t="s">
        <v>370</v>
      </c>
      <c r="D40" s="238" t="s">
        <v>251</v>
      </c>
      <c r="E40" s="402" t="s">
        <v>254</v>
      </c>
      <c r="F40" s="344" t="s">
        <v>119</v>
      </c>
      <c r="G40" s="338"/>
      <c r="H40" s="337"/>
      <c r="K40" s="14"/>
    </row>
    <row r="41" spans="1:11" ht="15" customHeight="1">
      <c r="A41" s="94"/>
      <c r="B41" s="15" t="s">
        <v>110</v>
      </c>
      <c r="C41" s="235" t="s">
        <v>250</v>
      </c>
      <c r="D41" s="238" t="s">
        <v>249</v>
      </c>
      <c r="E41" s="386"/>
      <c r="F41" s="22" t="s">
        <v>375</v>
      </c>
      <c r="G41" s="335"/>
      <c r="H41" s="337"/>
      <c r="K41" s="156"/>
    </row>
    <row r="42" spans="1:11" ht="15" customHeight="1">
      <c r="A42" s="415"/>
      <c r="B42" s="13" t="s">
        <v>111</v>
      </c>
      <c r="C42" s="235" t="s">
        <v>256</v>
      </c>
      <c r="D42" s="238" t="s">
        <v>244</v>
      </c>
      <c r="E42" s="386"/>
      <c r="F42" s="22" t="s">
        <v>374</v>
      </c>
      <c r="G42" s="335"/>
      <c r="H42" s="337"/>
      <c r="K42" s="14"/>
    </row>
    <row r="43" spans="1:16" ht="17.25" customHeight="1">
      <c r="A43" s="416"/>
      <c r="B43" s="417" t="s">
        <v>171</v>
      </c>
      <c r="C43" s="412" t="s">
        <v>347</v>
      </c>
      <c r="D43" s="238" t="s">
        <v>251</v>
      </c>
      <c r="E43" s="390"/>
      <c r="F43" s="22" t="s">
        <v>120</v>
      </c>
      <c r="G43" s="335"/>
      <c r="H43" s="337"/>
      <c r="J43" s="77"/>
      <c r="K43" s="14"/>
      <c r="L43" s="77"/>
      <c r="M43" s="77"/>
      <c r="N43" s="77"/>
      <c r="O43" s="77"/>
      <c r="P43" s="77"/>
    </row>
    <row r="44" spans="1:11" ht="15" customHeight="1">
      <c r="A44" s="22"/>
      <c r="B44" s="22"/>
      <c r="C44" s="22"/>
      <c r="D44" s="169"/>
      <c r="E44" s="169"/>
      <c r="F44" s="22"/>
      <c r="G44" s="335"/>
      <c r="H44" s="337"/>
      <c r="K44" s="14"/>
    </row>
    <row r="45" spans="1:11" ht="30" customHeight="1">
      <c r="A45" s="346" t="s">
        <v>32</v>
      </c>
      <c r="B45" s="274"/>
      <c r="C45" s="274" t="s">
        <v>251</v>
      </c>
      <c r="D45" s="274" t="s">
        <v>370</v>
      </c>
      <c r="E45" s="274" t="s">
        <v>262</v>
      </c>
      <c r="F45" s="22"/>
      <c r="G45" s="335"/>
      <c r="H45" s="337"/>
      <c r="K45" s="14"/>
    </row>
    <row r="46" spans="1:11" ht="24" customHeight="1">
      <c r="A46" s="22"/>
      <c r="B46" s="22"/>
      <c r="C46" s="271"/>
      <c r="D46" s="271"/>
      <c r="E46" s="344"/>
      <c r="F46" s="344"/>
      <c r="G46" s="335"/>
      <c r="H46" s="337"/>
      <c r="K46" s="14"/>
    </row>
    <row r="47" spans="1:11" ht="33.75" customHeight="1">
      <c r="A47" s="367"/>
      <c r="B47" s="367"/>
      <c r="C47" s="368" t="s">
        <v>320</v>
      </c>
      <c r="D47" s="367"/>
      <c r="E47" s="367"/>
      <c r="F47" s="344"/>
      <c r="G47" s="335"/>
      <c r="H47" s="337"/>
      <c r="K47" s="14"/>
    </row>
    <row r="48" spans="1:11" ht="15.75" customHeight="1">
      <c r="A48" s="169"/>
      <c r="B48" s="169"/>
      <c r="C48" s="369"/>
      <c r="D48" s="169"/>
      <c r="E48" s="169"/>
      <c r="F48" s="347"/>
      <c r="G48" s="335"/>
      <c r="H48" s="337"/>
      <c r="I48" s="230"/>
      <c r="K48" s="14"/>
    </row>
    <row r="49" spans="1:11" ht="15" customHeight="1">
      <c r="A49" s="22"/>
      <c r="B49" s="22"/>
      <c r="C49" s="22"/>
      <c r="D49" s="22"/>
      <c r="E49" s="22"/>
      <c r="F49" s="344"/>
      <c r="G49" s="335"/>
      <c r="H49" s="337"/>
      <c r="K49" s="14"/>
    </row>
    <row r="50" spans="1:11" ht="15" customHeight="1">
      <c r="A50" s="22"/>
      <c r="B50" s="22"/>
      <c r="C50" s="22"/>
      <c r="D50" s="22"/>
      <c r="E50" s="22"/>
      <c r="F50" s="344"/>
      <c r="G50" s="335"/>
      <c r="H50" s="337"/>
      <c r="K50" s="14"/>
    </row>
    <row r="51" spans="1:11" ht="15" customHeight="1">
      <c r="A51" s="22"/>
      <c r="B51" s="22"/>
      <c r="C51" s="22"/>
      <c r="D51" s="22"/>
      <c r="E51" s="22"/>
      <c r="F51" s="22"/>
      <c r="G51" s="335"/>
      <c r="H51" s="337"/>
      <c r="K51" s="14"/>
    </row>
    <row r="52" spans="1:11" ht="50.25" customHeight="1">
      <c r="A52" s="348" t="s">
        <v>125</v>
      </c>
      <c r="B52" s="22"/>
      <c r="C52" s="22"/>
      <c r="D52" s="22"/>
      <c r="E52" s="22"/>
      <c r="F52" s="22"/>
      <c r="G52" s="335"/>
      <c r="H52" s="337"/>
      <c r="K52" s="14"/>
    </row>
    <row r="53" spans="1:11" ht="15" customHeight="1">
      <c r="A53" s="22"/>
      <c r="B53" s="22"/>
      <c r="C53" s="22"/>
      <c r="D53" s="22"/>
      <c r="E53" s="22"/>
      <c r="F53" s="22"/>
      <c r="G53" s="335"/>
      <c r="H53" s="337"/>
      <c r="K53" s="14"/>
    </row>
    <row r="54" spans="7:11" ht="15" customHeight="1">
      <c r="G54" s="335"/>
      <c r="H54" s="337"/>
      <c r="K54" s="14"/>
    </row>
    <row r="55" spans="3:11" ht="15" customHeight="1">
      <c r="C55" s="13"/>
      <c r="D55" s="13"/>
      <c r="G55" s="335"/>
      <c r="H55" s="337"/>
      <c r="K55" s="14"/>
    </row>
    <row r="56" spans="3:11" ht="15" customHeight="1">
      <c r="C56" s="13"/>
      <c r="D56" s="13"/>
      <c r="G56" s="335"/>
      <c r="H56" s="337"/>
      <c r="K56" s="14"/>
    </row>
    <row r="57" spans="7:11" ht="15" customHeight="1">
      <c r="G57" s="335"/>
      <c r="H57" s="337"/>
      <c r="K57" s="14"/>
    </row>
    <row r="58" spans="7:11" ht="15" customHeight="1">
      <c r="G58" s="335"/>
      <c r="H58" s="337"/>
      <c r="K58" s="14"/>
    </row>
    <row r="59" spans="7:11" ht="15" customHeight="1">
      <c r="G59" s="335"/>
      <c r="H59" s="337"/>
      <c r="K59" s="14"/>
    </row>
    <row r="60" spans="7:11" ht="15" customHeight="1">
      <c r="G60" s="335"/>
      <c r="H60" s="337"/>
      <c r="K60" s="14"/>
    </row>
    <row r="61" spans="7:8" ht="15" customHeight="1">
      <c r="G61" s="335"/>
      <c r="H61" s="337"/>
    </row>
    <row r="62" spans="7:8" ht="15" customHeight="1">
      <c r="G62" s="335"/>
      <c r="H62" s="337"/>
    </row>
    <row r="63" spans="7:8" ht="15" customHeight="1">
      <c r="G63" s="335"/>
      <c r="H63" s="337"/>
    </row>
    <row r="64" spans="7:8" ht="15" customHeight="1">
      <c r="G64" s="335"/>
      <c r="H64" s="337"/>
    </row>
    <row r="65" spans="7:8" ht="15" customHeight="1">
      <c r="G65" s="335"/>
      <c r="H65" s="337"/>
    </row>
    <row r="66" spans="7:8" ht="15" customHeight="1">
      <c r="G66" s="335"/>
      <c r="H66" s="337"/>
    </row>
    <row r="67" spans="7:8" ht="15" customHeight="1">
      <c r="G67" s="335"/>
      <c r="H67" s="337"/>
    </row>
    <row r="68" spans="7:8" ht="15" customHeight="1">
      <c r="G68" s="335"/>
      <c r="H68" s="337"/>
    </row>
    <row r="69" spans="7:8" ht="15" customHeight="1">
      <c r="G69" s="335"/>
      <c r="H69" s="337"/>
    </row>
    <row r="70" spans="7:8" ht="15" customHeight="1">
      <c r="G70" s="335"/>
      <c r="H70" s="337"/>
    </row>
    <row r="71" spans="7:8" ht="15" customHeight="1">
      <c r="G71" s="335"/>
      <c r="H71" s="337"/>
    </row>
    <row r="72" spans="7:8" ht="15" customHeight="1">
      <c r="G72" s="335"/>
      <c r="H72" s="337"/>
    </row>
    <row r="73" spans="7:8" ht="15" customHeight="1">
      <c r="G73" s="335"/>
      <c r="H73" s="337"/>
    </row>
    <row r="74" spans="7:8" ht="15" customHeight="1">
      <c r="G74" s="335"/>
      <c r="H74" s="337"/>
    </row>
    <row r="75" spans="7:8" ht="15" customHeight="1">
      <c r="G75" s="335"/>
      <c r="H75" s="337"/>
    </row>
    <row r="76" spans="7:8" ht="15" customHeight="1">
      <c r="G76" s="335"/>
      <c r="H76" s="337"/>
    </row>
  </sheetData>
  <sheetProtection/>
  <hyperlinks>
    <hyperlink ref="A52" r:id="rId1" display="Dit is de juiste poule-indeling en uitslagen en standen vindt u op: http://www.biljartpoint.nl/index.php?district=68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27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="50" zoomScaleNormal="50" zoomScalePageLayoutView="0" workbookViewId="0" topLeftCell="A1">
      <selection activeCell="I8" sqref="I8"/>
    </sheetView>
  </sheetViews>
  <sheetFormatPr defaultColWidth="9.140625" defaultRowHeight="15"/>
  <cols>
    <col min="1" max="1" width="27.7109375" style="1" customWidth="1"/>
    <col min="2" max="2" width="12.421875" style="1" customWidth="1"/>
    <col min="3" max="3" width="46.00390625" style="56" customWidth="1"/>
    <col min="4" max="4" width="50.57421875" style="2" customWidth="1"/>
    <col min="5" max="5" width="15.421875" style="2" customWidth="1"/>
    <col min="6" max="6" width="17.8515625" style="1" customWidth="1"/>
    <col min="7" max="7" width="14.7109375" style="1" customWidth="1"/>
    <col min="8" max="24" width="13.28125" style="1" customWidth="1"/>
    <col min="25" max="16384" width="9.140625" style="1" customWidth="1"/>
  </cols>
  <sheetData>
    <row r="1" spans="1:7" ht="41.25" customHeight="1">
      <c r="A1" s="117" t="s">
        <v>164</v>
      </c>
      <c r="B1" s="117"/>
      <c r="C1" s="118"/>
      <c r="D1" s="119"/>
      <c r="E1" s="120"/>
      <c r="F1" s="117"/>
      <c r="G1" s="117"/>
    </row>
    <row r="3" ht="15">
      <c r="F3" s="2"/>
    </row>
    <row r="4" spans="1:7" ht="20.25">
      <c r="A4" s="121" t="s">
        <v>33</v>
      </c>
      <c r="B4" s="29"/>
      <c r="C4" s="122" t="s">
        <v>156</v>
      </c>
      <c r="D4" s="123"/>
      <c r="E4" s="123"/>
      <c r="F4" s="29"/>
      <c r="G4" s="123"/>
    </row>
    <row r="5" spans="1:7" ht="20.25">
      <c r="A5" s="121"/>
      <c r="D5" s="114"/>
      <c r="G5" s="2"/>
    </row>
    <row r="6" spans="1:7" ht="22.5">
      <c r="A6" s="276" t="s">
        <v>24</v>
      </c>
      <c r="B6" s="81"/>
      <c r="C6" s="274" t="s">
        <v>80</v>
      </c>
      <c r="D6" s="436" t="s">
        <v>338</v>
      </c>
      <c r="E6" s="302"/>
      <c r="F6" s="33"/>
      <c r="G6" s="284"/>
    </row>
    <row r="7" spans="1:7" ht="20.25">
      <c r="A7" s="277"/>
      <c r="B7" s="15"/>
      <c r="C7" s="14"/>
      <c r="D7" s="303"/>
      <c r="E7" s="302"/>
      <c r="F7" s="33"/>
      <c r="G7" s="33"/>
    </row>
    <row r="8" spans="1:7" ht="22.5">
      <c r="A8" s="277" t="s">
        <v>27</v>
      </c>
      <c r="B8" s="15"/>
      <c r="C8" s="274" t="s">
        <v>93</v>
      </c>
      <c r="D8" s="436" t="s">
        <v>284</v>
      </c>
      <c r="E8" s="302"/>
      <c r="F8" s="33"/>
      <c r="G8" s="284"/>
    </row>
    <row r="9" spans="1:7" ht="20.25">
      <c r="A9" s="278"/>
      <c r="B9" s="86"/>
      <c r="C9" s="304"/>
      <c r="D9" s="305"/>
      <c r="E9" s="302"/>
      <c r="F9" s="33"/>
      <c r="G9" s="114"/>
    </row>
    <row r="10" spans="1:7" ht="22.5">
      <c r="A10" s="276" t="s">
        <v>34</v>
      </c>
      <c r="B10" s="81"/>
      <c r="C10" s="274" t="s">
        <v>80</v>
      </c>
      <c r="D10" s="436" t="s">
        <v>340</v>
      </c>
      <c r="E10" s="302"/>
      <c r="F10" s="33"/>
      <c r="G10" s="284"/>
    </row>
    <row r="11" spans="1:7" ht="20.25">
      <c r="A11" s="277"/>
      <c r="B11" s="15"/>
      <c r="C11" s="271"/>
      <c r="D11" s="303"/>
      <c r="E11" s="302"/>
      <c r="F11" s="33"/>
      <c r="G11" s="190"/>
    </row>
    <row r="12" spans="1:7" ht="22.5">
      <c r="A12" s="277" t="s">
        <v>28</v>
      </c>
      <c r="B12" s="15"/>
      <c r="C12" s="274" t="s">
        <v>93</v>
      </c>
      <c r="D12" s="437" t="s">
        <v>351</v>
      </c>
      <c r="E12" s="443" t="s">
        <v>376</v>
      </c>
      <c r="F12" s="33"/>
      <c r="G12" s="284"/>
    </row>
    <row r="13" spans="1:7" ht="20.25">
      <c r="A13" s="278"/>
      <c r="B13" s="86"/>
      <c r="C13" s="306"/>
      <c r="D13" s="305"/>
      <c r="E13" s="302"/>
      <c r="F13" s="33"/>
      <c r="G13" s="442"/>
    </row>
    <row r="14" spans="1:7" ht="22.5">
      <c r="A14" s="276" t="s">
        <v>26</v>
      </c>
      <c r="B14" s="81"/>
      <c r="C14" s="274" t="s">
        <v>85</v>
      </c>
      <c r="D14" s="436" t="s">
        <v>227</v>
      </c>
      <c r="E14" s="302"/>
      <c r="F14" s="33"/>
      <c r="G14" s="284"/>
    </row>
    <row r="15" spans="1:7" ht="20.25">
      <c r="A15" s="277"/>
      <c r="B15" s="15"/>
      <c r="C15" s="14"/>
      <c r="D15" s="303"/>
      <c r="E15" s="302"/>
      <c r="F15" s="33"/>
      <c r="G15" s="114"/>
    </row>
    <row r="16" spans="1:7" ht="22.5">
      <c r="A16" s="277" t="s">
        <v>29</v>
      </c>
      <c r="B16" s="15"/>
      <c r="C16" s="274" t="s">
        <v>124</v>
      </c>
      <c r="D16" s="436" t="s">
        <v>268</v>
      </c>
      <c r="E16" s="302"/>
      <c r="F16" s="33"/>
      <c r="G16" s="284"/>
    </row>
    <row r="17" spans="1:7" ht="20.25">
      <c r="A17" s="278"/>
      <c r="B17" s="86"/>
      <c r="C17" s="304"/>
      <c r="D17" s="305"/>
      <c r="E17" s="302"/>
      <c r="F17" s="33"/>
      <c r="G17" s="114"/>
    </row>
    <row r="18" spans="1:13" ht="22.5">
      <c r="A18" s="276" t="s">
        <v>67</v>
      </c>
      <c r="B18" s="81"/>
      <c r="C18" s="274" t="s">
        <v>82</v>
      </c>
      <c r="D18" s="436" t="s">
        <v>332</v>
      </c>
      <c r="E18" s="302"/>
      <c r="F18" s="33"/>
      <c r="G18" s="284"/>
      <c r="K18" s="13"/>
      <c r="L18" s="13"/>
      <c r="M18" s="13"/>
    </row>
    <row r="19" spans="1:15" ht="20.25">
      <c r="A19" s="277"/>
      <c r="B19" s="15"/>
      <c r="C19" s="271"/>
      <c r="D19" s="303"/>
      <c r="E19" s="302"/>
      <c r="F19" s="33"/>
      <c r="G19" s="114"/>
      <c r="K19" s="12"/>
      <c r="L19" s="12"/>
      <c r="M19" s="12"/>
      <c r="N19" s="12"/>
      <c r="O19" s="12"/>
    </row>
    <row r="20" spans="1:15" ht="22.5">
      <c r="A20" s="277" t="s">
        <v>68</v>
      </c>
      <c r="B20" s="15"/>
      <c r="C20" s="274" t="s">
        <v>127</v>
      </c>
      <c r="D20" s="436" t="s">
        <v>303</v>
      </c>
      <c r="E20" s="302"/>
      <c r="F20" s="33"/>
      <c r="G20" s="284"/>
      <c r="K20" s="12"/>
      <c r="M20" s="14"/>
      <c r="N20" s="12"/>
      <c r="O20" s="12"/>
    </row>
    <row r="21" spans="1:13" ht="20.25">
      <c r="A21" s="278"/>
      <c r="B21" s="86"/>
      <c r="C21" s="306"/>
      <c r="D21" s="305"/>
      <c r="E21" s="302"/>
      <c r="F21" s="33"/>
      <c r="G21" s="190"/>
      <c r="M21" s="2"/>
    </row>
    <row r="22" spans="1:15" ht="24" customHeight="1">
      <c r="A22" s="276" t="s">
        <v>69</v>
      </c>
      <c r="B22" s="81"/>
      <c r="C22" s="274" t="s">
        <v>86</v>
      </c>
      <c r="D22" s="437" t="s">
        <v>335</v>
      </c>
      <c r="E22" s="443" t="s">
        <v>376</v>
      </c>
      <c r="F22" s="33"/>
      <c r="G22" s="284"/>
      <c r="K22" s="12"/>
      <c r="L22" s="12"/>
      <c r="M22" s="2"/>
      <c r="O22" s="12"/>
    </row>
    <row r="23" spans="1:15" ht="14.25" customHeight="1">
      <c r="A23" s="277"/>
      <c r="B23" s="15"/>
      <c r="C23" s="271"/>
      <c r="D23" s="303"/>
      <c r="E23" s="302"/>
      <c r="F23" s="33"/>
      <c r="G23" s="442"/>
      <c r="K23" s="12"/>
      <c r="M23" s="14"/>
      <c r="O23" s="12"/>
    </row>
    <row r="24" spans="1:15" ht="22.5">
      <c r="A24" s="277" t="s">
        <v>70</v>
      </c>
      <c r="B24" s="15"/>
      <c r="C24" s="274" t="s">
        <v>90</v>
      </c>
      <c r="D24" s="436" t="s">
        <v>318</v>
      </c>
      <c r="E24" s="302"/>
      <c r="F24" s="33"/>
      <c r="G24" s="284"/>
      <c r="K24" s="12"/>
      <c r="M24" s="14"/>
      <c r="O24" s="12"/>
    </row>
    <row r="25" spans="1:13" ht="20.25">
      <c r="A25" s="278"/>
      <c r="B25" s="86"/>
      <c r="C25" s="306"/>
      <c r="D25" s="305"/>
      <c r="E25" s="302"/>
      <c r="F25" s="33"/>
      <c r="G25" s="190"/>
      <c r="M25" s="2"/>
    </row>
    <row r="26" spans="1:7" ht="22.5">
      <c r="A26" s="276" t="s">
        <v>76</v>
      </c>
      <c r="B26" s="81"/>
      <c r="C26" s="274" t="s">
        <v>82</v>
      </c>
      <c r="D26" s="436" t="s">
        <v>337</v>
      </c>
      <c r="E26" s="443" t="s">
        <v>376</v>
      </c>
      <c r="F26" s="33"/>
      <c r="G26" s="284"/>
    </row>
    <row r="27" spans="1:7" ht="20.25">
      <c r="A27" s="277"/>
      <c r="B27" s="15"/>
      <c r="C27" s="14"/>
      <c r="D27" s="303"/>
      <c r="E27" s="302"/>
      <c r="F27" s="33"/>
      <c r="G27" s="442"/>
    </row>
    <row r="28" spans="1:7" ht="22.5">
      <c r="A28" s="277" t="s">
        <v>77</v>
      </c>
      <c r="B28" s="15"/>
      <c r="C28" s="274" t="s">
        <v>124</v>
      </c>
      <c r="D28" s="436" t="s">
        <v>373</v>
      </c>
      <c r="E28" s="302"/>
      <c r="F28" s="33"/>
      <c r="G28" s="284"/>
    </row>
    <row r="29" spans="1:7" ht="20.25">
      <c r="A29" s="278"/>
      <c r="B29" s="86"/>
      <c r="C29" s="304"/>
      <c r="D29" s="305"/>
      <c r="E29" s="302"/>
      <c r="F29" s="33"/>
      <c r="G29" s="33"/>
    </row>
    <row r="30" spans="1:15" ht="22.5">
      <c r="A30" s="276" t="s">
        <v>78</v>
      </c>
      <c r="B30" s="81"/>
      <c r="C30" s="274" t="s">
        <v>91</v>
      </c>
      <c r="D30" s="438" t="s">
        <v>309</v>
      </c>
      <c r="E30" s="302"/>
      <c r="F30" s="33"/>
      <c r="G30" s="284"/>
      <c r="K30" s="12"/>
      <c r="L30" s="13"/>
      <c r="M30" s="12"/>
      <c r="O30" s="12"/>
    </row>
    <row r="31" spans="1:15" ht="20.25">
      <c r="A31" s="278"/>
      <c r="B31" s="86"/>
      <c r="C31" s="304"/>
      <c r="D31" s="305"/>
      <c r="E31" s="302"/>
      <c r="F31" s="33"/>
      <c r="G31" s="114"/>
      <c r="K31" s="13"/>
      <c r="L31" s="12"/>
      <c r="M31" s="13"/>
      <c r="N31" s="12"/>
      <c r="O31" s="13"/>
    </row>
    <row r="32" spans="1:15" ht="28.5" customHeight="1">
      <c r="A32" s="276" t="s">
        <v>113</v>
      </c>
      <c r="B32" s="81"/>
      <c r="C32" s="274" t="s">
        <v>251</v>
      </c>
      <c r="D32" s="439" t="s">
        <v>370</v>
      </c>
      <c r="E32" s="302"/>
      <c r="F32" s="33"/>
      <c r="G32" s="284"/>
      <c r="K32" s="12"/>
      <c r="L32" s="12"/>
      <c r="M32" s="12"/>
      <c r="N32" s="13"/>
      <c r="O32" s="13"/>
    </row>
    <row r="33" spans="1:13" ht="20.25">
      <c r="A33" s="277"/>
      <c r="B33" s="15"/>
      <c r="C33" s="14"/>
      <c r="D33" s="303"/>
      <c r="E33" s="302"/>
      <c r="F33" s="33"/>
      <c r="G33" s="33"/>
      <c r="K33" s="12"/>
      <c r="L33" s="13"/>
      <c r="M33" s="13"/>
    </row>
    <row r="34" spans="1:7" ht="22.5">
      <c r="A34" s="277" t="s">
        <v>114</v>
      </c>
      <c r="B34" s="15"/>
      <c r="C34" s="274" t="s">
        <v>240</v>
      </c>
      <c r="D34" s="439" t="s">
        <v>248</v>
      </c>
      <c r="E34" s="302"/>
      <c r="F34" s="33"/>
      <c r="G34" s="284"/>
    </row>
    <row r="35" spans="1:11" ht="20.25">
      <c r="A35" s="94"/>
      <c r="B35" s="15"/>
      <c r="C35" s="14"/>
      <c r="D35" s="307"/>
      <c r="E35" s="79"/>
      <c r="F35" s="33"/>
      <c r="G35" s="33"/>
      <c r="H35" s="115"/>
      <c r="I35" s="116"/>
      <c r="J35" s="13"/>
      <c r="K35" s="13"/>
    </row>
    <row r="36" spans="1:5" ht="15">
      <c r="A36" s="15"/>
      <c r="B36" s="15"/>
      <c r="C36" s="14"/>
      <c r="D36" s="287"/>
      <c r="E36" s="79"/>
    </row>
    <row r="37" spans="1:5" ht="20.25">
      <c r="A37" s="282" t="s">
        <v>157</v>
      </c>
      <c r="B37" s="15"/>
      <c r="C37" s="14"/>
      <c r="D37" s="14"/>
      <c r="E37" s="79"/>
    </row>
    <row r="38" spans="1:7" ht="22.5">
      <c r="A38" s="7"/>
      <c r="B38" s="7"/>
      <c r="C38" s="13"/>
      <c r="D38" s="124"/>
      <c r="E38" s="79"/>
      <c r="F38" s="7"/>
      <c r="G38" s="125"/>
    </row>
    <row r="39" spans="3:5" ht="22.5" customHeight="1">
      <c r="C39" s="308"/>
      <c r="D39" s="79"/>
      <c r="E39" s="79"/>
    </row>
    <row r="40" spans="3:6" ht="18.75">
      <c r="C40" s="126" t="s">
        <v>99</v>
      </c>
      <c r="D40" s="126" t="s">
        <v>100</v>
      </c>
      <c r="E40" s="127"/>
      <c r="F40" s="127"/>
    </row>
    <row r="41" spans="3:8" ht="18.75">
      <c r="C41" s="126"/>
      <c r="D41" s="126"/>
      <c r="E41" s="127"/>
      <c r="F41" s="127"/>
      <c r="H41" s="127"/>
    </row>
    <row r="42" spans="3:8" ht="20.25">
      <c r="C42" s="128" t="s">
        <v>3</v>
      </c>
      <c r="D42" s="128">
        <v>4</v>
      </c>
      <c r="E42" s="127"/>
      <c r="F42" s="127"/>
      <c r="H42" s="129"/>
    </row>
    <row r="43" spans="3:8" ht="20.25">
      <c r="C43" s="128" t="s">
        <v>20</v>
      </c>
      <c r="D43" s="128">
        <v>1</v>
      </c>
      <c r="E43" s="127"/>
      <c r="F43" s="127"/>
      <c r="H43" s="129"/>
    </row>
    <row r="44" spans="3:8" ht="20.25">
      <c r="C44" s="128" t="s">
        <v>7</v>
      </c>
      <c r="D44" s="128">
        <v>2</v>
      </c>
      <c r="E44" s="127"/>
      <c r="F44" s="127"/>
      <c r="H44" s="129"/>
    </row>
    <row r="45" spans="3:8" ht="20.25">
      <c r="C45" s="128" t="s">
        <v>97</v>
      </c>
      <c r="D45" s="128">
        <v>2</v>
      </c>
      <c r="E45" s="127"/>
      <c r="F45" s="127"/>
      <c r="H45" s="129"/>
    </row>
    <row r="46" spans="3:8" ht="20.25">
      <c r="C46" s="128" t="s">
        <v>98</v>
      </c>
      <c r="D46" s="128">
        <v>4</v>
      </c>
      <c r="E46" s="127"/>
      <c r="F46" s="127"/>
      <c r="H46" s="129"/>
    </row>
    <row r="47" spans="3:8" ht="20.25">
      <c r="C47" s="128" t="s">
        <v>2</v>
      </c>
      <c r="D47" s="128">
        <v>0</v>
      </c>
      <c r="E47" s="127"/>
      <c r="F47" s="127"/>
      <c r="H47" s="129"/>
    </row>
    <row r="48" spans="3:8" ht="20.25">
      <c r="C48" s="128" t="s">
        <v>1</v>
      </c>
      <c r="D48" s="128">
        <v>2</v>
      </c>
      <c r="E48" s="127"/>
      <c r="F48" s="127"/>
      <c r="H48" s="129"/>
    </row>
    <row r="49" spans="3:8" ht="20.25">
      <c r="C49" s="128" t="s">
        <v>5</v>
      </c>
      <c r="D49" s="128">
        <v>0</v>
      </c>
      <c r="E49" s="127"/>
      <c r="F49" s="127"/>
      <c r="H49" s="129"/>
    </row>
    <row r="50" ht="18.75">
      <c r="H50" s="129"/>
    </row>
    <row r="51" spans="3:8" ht="19.5" thickBot="1">
      <c r="C51" s="167" t="s">
        <v>15</v>
      </c>
      <c r="D51" s="168">
        <f>SUM(D42:D50)</f>
        <v>15</v>
      </c>
      <c r="E51" s="126"/>
      <c r="F51" s="127"/>
      <c r="G51" s="127"/>
      <c r="H51" s="129"/>
    </row>
    <row r="52" spans="4:8" ht="19.5" thickTop="1">
      <c r="D52" s="126"/>
      <c r="E52" s="126"/>
      <c r="F52" s="127"/>
      <c r="G52" s="127"/>
      <c r="H52" s="129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"/>
  <sheetViews>
    <sheetView zoomScale="80" zoomScaleNormal="80" zoomScalePageLayoutView="0" workbookViewId="0" topLeftCell="A1">
      <selection activeCell="O21" sqref="O21"/>
    </sheetView>
  </sheetViews>
  <sheetFormatPr defaultColWidth="9.140625" defaultRowHeight="15"/>
  <cols>
    <col min="2" max="2" width="12.7109375" style="0" customWidth="1"/>
    <col min="14" max="14" width="7.57421875" style="0" customWidth="1"/>
    <col min="15" max="15" width="34.7109375" style="0" customWidth="1"/>
    <col min="18" max="18" width="12.7109375" style="0" customWidth="1"/>
  </cols>
  <sheetData>
    <row r="1" spans="1:29" ht="17.25" customHeight="1" thickBot="1">
      <c r="A1" s="53" t="s">
        <v>0</v>
      </c>
      <c r="B1" s="23"/>
      <c r="C1" s="23"/>
      <c r="D1" s="23"/>
      <c r="E1" s="23"/>
      <c r="F1" s="23"/>
      <c r="G1" s="191" t="s">
        <v>165</v>
      </c>
      <c r="H1" s="191"/>
      <c r="I1" s="23"/>
      <c r="J1" s="23"/>
      <c r="K1" s="23"/>
      <c r="L1" s="23"/>
      <c r="M1" s="34"/>
      <c r="Q1" s="192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0"/>
    </row>
    <row r="2" spans="1:29" ht="17.25" customHeight="1">
      <c r="A2" s="1"/>
      <c r="B2" s="1"/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79</v>
      </c>
      <c r="J2" s="2" t="s">
        <v>14</v>
      </c>
      <c r="K2" s="2" t="s">
        <v>15</v>
      </c>
      <c r="L2" s="1"/>
      <c r="Q2" s="13"/>
      <c r="R2" s="13"/>
      <c r="S2" s="12"/>
      <c r="T2" s="12"/>
      <c r="U2" s="12"/>
      <c r="V2" s="12"/>
      <c r="W2" s="12"/>
      <c r="X2" s="12"/>
      <c r="Y2" s="12"/>
      <c r="Z2" s="12"/>
      <c r="AA2" s="12"/>
      <c r="AB2" s="13"/>
      <c r="AC2" s="10"/>
    </row>
    <row r="3" spans="1:29" ht="17.25" customHeight="1" thickBot="1">
      <c r="A3" s="1" t="s">
        <v>1</v>
      </c>
      <c r="B3" s="1"/>
      <c r="C3" s="134">
        <v>7</v>
      </c>
      <c r="D3" s="134">
        <v>21</v>
      </c>
      <c r="E3" s="134">
        <v>38</v>
      </c>
      <c r="F3" s="288">
        <v>3</v>
      </c>
      <c r="G3" s="173">
        <v>5</v>
      </c>
      <c r="H3" s="178">
        <v>47</v>
      </c>
      <c r="I3" s="173">
        <v>31</v>
      </c>
      <c r="J3" s="176">
        <v>1</v>
      </c>
      <c r="K3" s="2">
        <f>SUM(C3:J3)</f>
        <v>153</v>
      </c>
      <c r="L3" s="1"/>
      <c r="Q3" s="13"/>
      <c r="R3" s="13"/>
      <c r="S3" s="12"/>
      <c r="T3" s="12"/>
      <c r="U3" s="12"/>
      <c r="V3" s="12"/>
      <c r="W3" s="12"/>
      <c r="X3" s="12"/>
      <c r="Y3" s="12"/>
      <c r="Z3" s="12"/>
      <c r="AA3" s="12"/>
      <c r="AB3" s="13"/>
      <c r="AC3" s="10"/>
    </row>
    <row r="4" spans="1:29" ht="17.25" customHeight="1">
      <c r="A4" s="1" t="s">
        <v>94</v>
      </c>
      <c r="B4" s="1"/>
      <c r="C4" s="178"/>
      <c r="D4" s="173">
        <v>14</v>
      </c>
      <c r="E4" s="285">
        <v>17</v>
      </c>
      <c r="F4" s="290">
        <v>13</v>
      </c>
      <c r="G4" s="286">
        <v>25</v>
      </c>
      <c r="H4" s="178">
        <v>38</v>
      </c>
      <c r="I4" s="173">
        <v>25</v>
      </c>
      <c r="J4" s="176">
        <v>2</v>
      </c>
      <c r="K4" s="2">
        <f aca="true" t="shared" si="0" ref="K4:K12">SUM(C4:J4)</f>
        <v>134</v>
      </c>
      <c r="L4" s="1"/>
      <c r="Q4" s="13"/>
      <c r="R4" s="13"/>
      <c r="S4" s="12"/>
      <c r="T4" s="12"/>
      <c r="U4" s="12"/>
      <c r="V4" s="12"/>
      <c r="W4" s="12"/>
      <c r="X4" s="12"/>
      <c r="Y4" s="12"/>
      <c r="Z4" s="12"/>
      <c r="AA4" s="12"/>
      <c r="AB4" s="13"/>
      <c r="AC4" s="10"/>
    </row>
    <row r="5" spans="1:29" ht="17.25" customHeight="1" thickBot="1">
      <c r="A5" s="1" t="s">
        <v>2</v>
      </c>
      <c r="B5" s="1"/>
      <c r="C5" s="178"/>
      <c r="D5" s="173">
        <v>14</v>
      </c>
      <c r="E5" s="285">
        <v>19</v>
      </c>
      <c r="F5" s="291">
        <v>13</v>
      </c>
      <c r="G5" s="287">
        <v>23</v>
      </c>
      <c r="H5" s="173">
        <v>26</v>
      </c>
      <c r="I5" s="173">
        <v>14</v>
      </c>
      <c r="J5" s="176"/>
      <c r="K5" s="2">
        <f t="shared" si="0"/>
        <v>109</v>
      </c>
      <c r="L5" s="1"/>
      <c r="N5" s="195"/>
      <c r="O5" s="195"/>
      <c r="Q5" s="13"/>
      <c r="R5" s="13"/>
      <c r="S5" s="12"/>
      <c r="T5" s="12"/>
      <c r="U5" s="12"/>
      <c r="V5" s="12"/>
      <c r="W5" s="12"/>
      <c r="X5" s="12"/>
      <c r="Y5" s="12"/>
      <c r="Z5" s="12"/>
      <c r="AA5" s="12"/>
      <c r="AB5" s="13"/>
      <c r="AC5" s="10"/>
    </row>
    <row r="6" spans="1:29" ht="17.25" customHeight="1">
      <c r="A6" s="1" t="s">
        <v>3</v>
      </c>
      <c r="B6" s="1"/>
      <c r="C6" s="134">
        <v>7</v>
      </c>
      <c r="D6" s="173">
        <v>8</v>
      </c>
      <c r="E6" s="173">
        <v>23</v>
      </c>
      <c r="F6" s="289">
        <v>12</v>
      </c>
      <c r="G6" s="173">
        <v>23</v>
      </c>
      <c r="H6" s="134">
        <v>48</v>
      </c>
      <c r="I6" s="134">
        <v>44</v>
      </c>
      <c r="J6" s="176">
        <v>5</v>
      </c>
      <c r="K6" s="2">
        <f t="shared" si="0"/>
        <v>170</v>
      </c>
      <c r="L6" s="1"/>
      <c r="N6" s="10"/>
      <c r="O6" s="10"/>
      <c r="Q6" s="13"/>
      <c r="R6" s="13"/>
      <c r="S6" s="12"/>
      <c r="T6" s="12"/>
      <c r="U6" s="12"/>
      <c r="V6" s="12"/>
      <c r="W6" s="12"/>
      <c r="X6" s="12"/>
      <c r="Y6" s="12"/>
      <c r="Z6" s="12"/>
      <c r="AA6" s="12"/>
      <c r="AB6" s="13"/>
      <c r="AC6" s="10"/>
    </row>
    <row r="7" spans="1:29" ht="17.25" customHeight="1">
      <c r="A7" s="188"/>
      <c r="B7" s="188"/>
      <c r="C7" s="189"/>
      <c r="D7" s="189"/>
      <c r="E7" s="189"/>
      <c r="F7" s="189"/>
      <c r="G7" s="189"/>
      <c r="H7" s="189"/>
      <c r="I7" s="189"/>
      <c r="J7" s="189"/>
      <c r="K7" s="190">
        <f t="shared" si="0"/>
        <v>0</v>
      </c>
      <c r="L7" s="1"/>
      <c r="N7" s="10"/>
      <c r="O7" s="12"/>
      <c r="Q7" s="13"/>
      <c r="R7" s="13"/>
      <c r="S7" s="12"/>
      <c r="T7" s="12"/>
      <c r="U7" s="12"/>
      <c r="V7" s="12"/>
      <c r="W7" s="12"/>
      <c r="X7" s="12"/>
      <c r="Y7" s="12"/>
      <c r="Z7" s="12"/>
      <c r="AA7" s="12"/>
      <c r="AB7" s="13"/>
      <c r="AC7" s="10"/>
    </row>
    <row r="8" spans="1:29" ht="17.25" customHeight="1">
      <c r="A8" s="188"/>
      <c r="B8" s="188"/>
      <c r="C8" s="189"/>
      <c r="D8" s="189"/>
      <c r="E8" s="189"/>
      <c r="F8" s="189"/>
      <c r="G8" s="189"/>
      <c r="H8" s="189"/>
      <c r="I8" s="189"/>
      <c r="J8" s="189"/>
      <c r="K8" s="190">
        <f t="shared" si="0"/>
        <v>0</v>
      </c>
      <c r="L8" s="1"/>
      <c r="N8" s="13"/>
      <c r="O8" s="12"/>
      <c r="Q8" s="13"/>
      <c r="R8" s="13"/>
      <c r="S8" s="12"/>
      <c r="T8" s="12"/>
      <c r="U8" s="12"/>
      <c r="V8" s="12"/>
      <c r="W8" s="12"/>
      <c r="X8" s="12"/>
      <c r="Y8" s="12"/>
      <c r="Z8" s="12"/>
      <c r="AA8" s="12"/>
      <c r="AB8" s="13"/>
      <c r="AC8" s="10"/>
    </row>
    <row r="9" spans="1:29" ht="17.25" customHeight="1">
      <c r="A9" s="1" t="s">
        <v>5</v>
      </c>
      <c r="B9" s="1"/>
      <c r="C9" s="178">
        <v>4</v>
      </c>
      <c r="D9" s="173">
        <v>7</v>
      </c>
      <c r="E9" s="173">
        <v>13</v>
      </c>
      <c r="F9" s="134">
        <v>13</v>
      </c>
      <c r="G9" s="173">
        <v>12</v>
      </c>
      <c r="H9" s="173">
        <v>19</v>
      </c>
      <c r="I9" s="173">
        <v>8</v>
      </c>
      <c r="J9" s="176">
        <v>1</v>
      </c>
      <c r="K9" s="2">
        <f t="shared" si="0"/>
        <v>77</v>
      </c>
      <c r="L9" s="1"/>
      <c r="N9" s="10"/>
      <c r="O9" s="10"/>
      <c r="Q9" s="13"/>
      <c r="R9" s="13"/>
      <c r="S9" s="12"/>
      <c r="T9" s="12"/>
      <c r="U9" s="12"/>
      <c r="V9" s="12"/>
      <c r="W9" s="12"/>
      <c r="X9" s="12"/>
      <c r="Y9" s="12"/>
      <c r="Z9" s="12"/>
      <c r="AA9" s="12"/>
      <c r="AB9" s="13"/>
      <c r="AC9" s="10"/>
    </row>
    <row r="10" spans="1:29" ht="17.25" customHeight="1">
      <c r="A10" s="1" t="s">
        <v>4</v>
      </c>
      <c r="B10" s="1"/>
      <c r="C10" s="340">
        <v>8</v>
      </c>
      <c r="D10" s="173">
        <v>12</v>
      </c>
      <c r="E10" s="178">
        <v>15</v>
      </c>
      <c r="F10" s="173">
        <v>7</v>
      </c>
      <c r="G10" s="134">
        <v>22</v>
      </c>
      <c r="H10" s="134">
        <v>50</v>
      </c>
      <c r="I10" s="134">
        <v>21</v>
      </c>
      <c r="J10" s="176">
        <v>3</v>
      </c>
      <c r="K10" s="2">
        <f t="shared" si="0"/>
        <v>138</v>
      </c>
      <c r="L10" s="1"/>
      <c r="N10" s="341">
        <v>8</v>
      </c>
      <c r="O10" s="105" t="s">
        <v>172</v>
      </c>
      <c r="Q10" s="13"/>
      <c r="R10" s="13"/>
      <c r="S10" s="12"/>
      <c r="T10" s="12"/>
      <c r="U10" s="12"/>
      <c r="V10" s="12"/>
      <c r="W10" s="12"/>
      <c r="X10" s="12"/>
      <c r="Y10" s="12"/>
      <c r="Z10" s="12"/>
      <c r="AA10" s="12"/>
      <c r="AB10" s="13"/>
      <c r="AC10" s="10"/>
    </row>
    <row r="11" spans="1:29" ht="17.25" customHeight="1">
      <c r="A11" s="1" t="s">
        <v>6</v>
      </c>
      <c r="B11" s="1"/>
      <c r="C11" s="134">
        <v>7</v>
      </c>
      <c r="D11" s="173">
        <v>8</v>
      </c>
      <c r="E11" s="173">
        <v>5</v>
      </c>
      <c r="F11" s="173">
        <v>12</v>
      </c>
      <c r="G11" s="173">
        <v>15</v>
      </c>
      <c r="H11" s="173">
        <v>12</v>
      </c>
      <c r="I11" s="173">
        <v>2</v>
      </c>
      <c r="J11" s="176">
        <v>1</v>
      </c>
      <c r="K11" s="2">
        <f t="shared" si="0"/>
        <v>62</v>
      </c>
      <c r="L11" s="1"/>
      <c r="N11" s="13"/>
      <c r="O11" s="105" t="s">
        <v>173</v>
      </c>
      <c r="Q11" s="13"/>
      <c r="R11" s="13"/>
      <c r="S11" s="12"/>
      <c r="T11" s="12"/>
      <c r="U11" s="12"/>
      <c r="V11" s="12"/>
      <c r="W11" s="12"/>
      <c r="X11" s="12"/>
      <c r="Y11" s="12"/>
      <c r="Z11" s="12"/>
      <c r="AA11" s="12"/>
      <c r="AB11" s="13"/>
      <c r="AC11" s="10"/>
    </row>
    <row r="12" spans="1:29" ht="17.25" customHeight="1">
      <c r="A12" s="1" t="s">
        <v>7</v>
      </c>
      <c r="B12" s="1"/>
      <c r="C12" s="178">
        <v>5</v>
      </c>
      <c r="D12" s="134">
        <v>16</v>
      </c>
      <c r="E12" s="134">
        <v>19</v>
      </c>
      <c r="F12" s="178">
        <v>12</v>
      </c>
      <c r="G12" s="173">
        <v>13</v>
      </c>
      <c r="H12" s="173">
        <v>11</v>
      </c>
      <c r="I12" s="173">
        <v>0</v>
      </c>
      <c r="J12" s="176"/>
      <c r="K12" s="2">
        <f t="shared" si="0"/>
        <v>76</v>
      </c>
      <c r="L12" s="1"/>
      <c r="N12" s="10"/>
      <c r="O12" s="10"/>
      <c r="Q12" s="13"/>
      <c r="R12" s="13"/>
      <c r="S12" s="12"/>
      <c r="T12" s="12"/>
      <c r="U12" s="12"/>
      <c r="V12" s="12"/>
      <c r="W12" s="12"/>
      <c r="X12" s="12"/>
      <c r="Y12" s="12"/>
      <c r="Z12" s="12"/>
      <c r="AA12" s="12"/>
      <c r="AB12" s="13"/>
      <c r="AC12" s="10"/>
    </row>
    <row r="13" spans="1:29" ht="17.25" customHeight="1">
      <c r="A13" s="1"/>
      <c r="C13" s="186">
        <f>SUM(C3:C12)</f>
        <v>38</v>
      </c>
      <c r="D13" s="186">
        <f aca="true" t="shared" si="1" ref="D13:J13">SUM(D3:D12)</f>
        <v>100</v>
      </c>
      <c r="E13" s="186">
        <f t="shared" si="1"/>
        <v>149</v>
      </c>
      <c r="F13" s="186">
        <f t="shared" si="1"/>
        <v>85</v>
      </c>
      <c r="G13" s="186">
        <f t="shared" si="1"/>
        <v>138</v>
      </c>
      <c r="H13" s="186">
        <f t="shared" si="1"/>
        <v>251</v>
      </c>
      <c r="I13" s="186">
        <f t="shared" si="1"/>
        <v>145</v>
      </c>
      <c r="J13" s="267">
        <f t="shared" si="1"/>
        <v>13</v>
      </c>
      <c r="K13" s="187">
        <f>SUM(C13:J13)</f>
        <v>919</v>
      </c>
      <c r="L13" s="1"/>
      <c r="N13" s="13"/>
      <c r="O13" s="13"/>
      <c r="Q13" s="13"/>
      <c r="R13" s="10"/>
      <c r="S13" s="12"/>
      <c r="T13" s="12"/>
      <c r="U13" s="12"/>
      <c r="V13" s="12"/>
      <c r="W13" s="12"/>
      <c r="X13" s="12"/>
      <c r="Y13" s="12"/>
      <c r="Z13" s="12"/>
      <c r="AA13" s="12"/>
      <c r="AB13" s="13"/>
      <c r="AC13" s="10"/>
    </row>
    <row r="14" spans="1:29" ht="17.25" customHeight="1">
      <c r="A14" s="1"/>
      <c r="B14" s="1"/>
      <c r="C14" s="1"/>
      <c r="D14" s="1"/>
      <c r="E14" s="1"/>
      <c r="F14" s="1"/>
      <c r="G14" s="1"/>
      <c r="H14" s="1"/>
      <c r="I14" s="1"/>
      <c r="J14" s="175"/>
      <c r="K14" s="1"/>
      <c r="L14" s="1"/>
      <c r="N14" s="10"/>
      <c r="O14" s="10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0"/>
    </row>
    <row r="15" spans="1:29" ht="17.25" customHeight="1">
      <c r="A15" s="1"/>
      <c r="B15" s="1"/>
      <c r="C15" s="1"/>
      <c r="D15" s="1"/>
      <c r="E15" s="1"/>
      <c r="F15" s="1"/>
      <c r="G15" s="1"/>
      <c r="H15" s="1"/>
      <c r="I15" s="1"/>
      <c r="J15" s="175"/>
      <c r="K15" s="1"/>
      <c r="L15" s="1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0"/>
    </row>
    <row r="16" spans="1:29" ht="17.25" customHeight="1">
      <c r="A16" s="1"/>
      <c r="B16" s="1"/>
      <c r="C16" s="1"/>
      <c r="D16" s="1"/>
      <c r="E16" s="1"/>
      <c r="F16" s="1"/>
      <c r="G16" s="1"/>
      <c r="H16" s="1"/>
      <c r="I16" s="1"/>
      <c r="J16" s="175"/>
      <c r="K16" s="1"/>
      <c r="L16" s="1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0"/>
    </row>
    <row r="17" spans="1:29" ht="17.25" customHeight="1">
      <c r="A17" s="1"/>
      <c r="B17" s="1"/>
      <c r="C17" s="3">
        <f>C13</f>
        <v>38</v>
      </c>
      <c r="D17" s="3">
        <f aca="true" t="shared" si="2" ref="D17:K17">D13</f>
        <v>100</v>
      </c>
      <c r="E17" s="3">
        <f t="shared" si="2"/>
        <v>149</v>
      </c>
      <c r="F17" s="3">
        <f t="shared" si="2"/>
        <v>85</v>
      </c>
      <c r="G17" s="3">
        <f t="shared" si="2"/>
        <v>138</v>
      </c>
      <c r="H17" s="3">
        <f t="shared" si="2"/>
        <v>251</v>
      </c>
      <c r="I17" s="3">
        <f t="shared" si="2"/>
        <v>145</v>
      </c>
      <c r="J17" s="266">
        <f t="shared" si="2"/>
        <v>13</v>
      </c>
      <c r="K17" s="3">
        <f t="shared" si="2"/>
        <v>919</v>
      </c>
      <c r="L17" s="1"/>
      <c r="Q17" s="13"/>
      <c r="R17" s="13"/>
      <c r="S17" s="12"/>
      <c r="T17" s="12"/>
      <c r="U17" s="12"/>
      <c r="V17" s="12"/>
      <c r="W17" s="12"/>
      <c r="X17" s="12"/>
      <c r="Y17" s="12"/>
      <c r="Z17" s="12"/>
      <c r="AA17" s="12"/>
      <c r="AB17" s="13"/>
      <c r="AC17" s="10"/>
    </row>
    <row r="18" spans="1:29" ht="17.25" customHeight="1">
      <c r="A18" s="1"/>
      <c r="B18" s="1"/>
      <c r="C18" s="4" t="s">
        <v>8</v>
      </c>
      <c r="D18" s="5" t="s">
        <v>9</v>
      </c>
      <c r="E18" s="5" t="s">
        <v>10</v>
      </c>
      <c r="F18" s="5" t="s">
        <v>11</v>
      </c>
      <c r="G18" s="5" t="s">
        <v>12</v>
      </c>
      <c r="H18" s="5" t="s">
        <v>13</v>
      </c>
      <c r="I18" s="5" t="s">
        <v>79</v>
      </c>
      <c r="J18" s="254" t="s">
        <v>14</v>
      </c>
      <c r="K18" s="6" t="s">
        <v>15</v>
      </c>
      <c r="L18" s="1"/>
      <c r="Q18" s="13"/>
      <c r="R18" s="13"/>
      <c r="S18" s="12"/>
      <c r="T18" s="12"/>
      <c r="U18" s="12"/>
      <c r="V18" s="12"/>
      <c r="W18" s="12"/>
      <c r="X18" s="12"/>
      <c r="Y18" s="12"/>
      <c r="Z18" s="12"/>
      <c r="AA18" s="12"/>
      <c r="AB18" s="13"/>
      <c r="AC18" s="10"/>
    </row>
    <row r="19" spans="1:29" ht="15">
      <c r="A19" s="1"/>
      <c r="B19" s="1"/>
      <c r="C19" s="1"/>
      <c r="D19" s="1"/>
      <c r="E19" s="1"/>
      <c r="F19" s="1"/>
      <c r="G19" s="1"/>
      <c r="H19" s="1"/>
      <c r="I19" s="1"/>
      <c r="J19" s="175"/>
      <c r="K19" s="1"/>
      <c r="L19" s="1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0"/>
    </row>
    <row r="20" spans="1:29" ht="15">
      <c r="A20" s="1"/>
      <c r="B20" s="1"/>
      <c r="C20" s="1"/>
      <c r="D20" s="1"/>
      <c r="E20" s="1"/>
      <c r="F20" s="1"/>
      <c r="G20" s="1"/>
      <c r="H20" s="1"/>
      <c r="I20" s="1"/>
      <c r="J20" s="175"/>
      <c r="K20" s="7"/>
      <c r="L20" s="7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0"/>
    </row>
    <row r="21" spans="1:29" ht="15">
      <c r="A21" s="1"/>
      <c r="B21" s="1"/>
      <c r="C21" s="1"/>
      <c r="D21" s="1"/>
      <c r="E21" s="1"/>
      <c r="F21" s="1"/>
      <c r="G21" s="1"/>
      <c r="H21" s="1"/>
      <c r="I21" s="1"/>
      <c r="J21" s="33"/>
      <c r="K21" s="1"/>
      <c r="L21" s="1"/>
      <c r="N21" s="10"/>
      <c r="O21" s="10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0"/>
    </row>
    <row r="22" spans="1:29" ht="15">
      <c r="A22" s="1"/>
      <c r="B22" s="7"/>
      <c r="C22" s="33"/>
      <c r="D22" s="7"/>
      <c r="E22" s="1"/>
      <c r="F22" s="1"/>
      <c r="G22" s="1"/>
      <c r="H22" s="1"/>
      <c r="I22" s="1"/>
      <c r="J22" s="1"/>
      <c r="K22" s="1"/>
      <c r="L22" s="1"/>
      <c r="N22" s="13"/>
      <c r="O22" s="105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0"/>
    </row>
    <row r="23" spans="1:29" ht="15">
      <c r="A23" s="7"/>
      <c r="B23" s="7"/>
      <c r="C23" s="7"/>
      <c r="D23" s="7"/>
      <c r="E23" s="1"/>
      <c r="F23" s="1"/>
      <c r="G23" s="1"/>
      <c r="H23" s="1"/>
      <c r="I23" s="1"/>
      <c r="J23" s="1"/>
      <c r="K23" s="1"/>
      <c r="L23" s="1"/>
      <c r="N23" s="13"/>
      <c r="O23" s="105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0"/>
    </row>
    <row r="24" spans="1:29" ht="15">
      <c r="A24" s="8"/>
      <c r="B24" s="1" t="s">
        <v>16</v>
      </c>
      <c r="C24" s="1"/>
      <c r="D24" s="1"/>
      <c r="E24" s="1"/>
      <c r="F24" s="1"/>
      <c r="G24" s="1"/>
      <c r="H24" s="1"/>
      <c r="I24" s="1"/>
      <c r="J24" s="1"/>
      <c r="K24" s="1"/>
      <c r="L24" s="1"/>
      <c r="N24" s="10"/>
      <c r="O24" s="10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0"/>
    </row>
    <row r="25" spans="1:29" ht="15">
      <c r="A25" s="135"/>
      <c r="B25" s="1" t="s">
        <v>17</v>
      </c>
      <c r="C25" s="1"/>
      <c r="D25" s="1"/>
      <c r="E25" s="1"/>
      <c r="F25" s="1"/>
      <c r="G25" s="1"/>
      <c r="H25" s="1"/>
      <c r="I25" s="1"/>
      <c r="J25" s="1"/>
      <c r="K25" s="1"/>
      <c r="L25" s="1"/>
      <c r="N25" s="13"/>
      <c r="O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0"/>
    </row>
    <row r="26" spans="1:29" ht="15">
      <c r="A26" s="9"/>
      <c r="B26" s="1" t="s">
        <v>18</v>
      </c>
      <c r="C26" s="1"/>
      <c r="D26" s="1"/>
      <c r="E26" s="1"/>
      <c r="F26" s="1"/>
      <c r="G26" s="1"/>
      <c r="H26" s="1"/>
      <c r="I26" s="1"/>
      <c r="J26" s="1"/>
      <c r="K26" s="1"/>
      <c r="L26" s="1"/>
      <c r="N26" s="13"/>
      <c r="O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0"/>
    </row>
    <row r="27" spans="1:29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N27" s="13"/>
      <c r="O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0"/>
    </row>
    <row r="28" spans="1:29" ht="15">
      <c r="A28" s="1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N28" s="13"/>
      <c r="O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0"/>
    </row>
    <row r="29" spans="2:29" ht="1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Q29" s="10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0"/>
    </row>
    <row r="30" spans="2:29" ht="1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Q30" s="10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0"/>
    </row>
    <row r="31" spans="1:29" ht="36.75" customHeight="1">
      <c r="A31" s="181" t="s">
        <v>146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Q31" s="193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0"/>
      <c r="AC31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60" zoomScaleNormal="60" zoomScalePageLayoutView="0" workbookViewId="0" topLeftCell="A1">
      <selection activeCell="A19" sqref="A19"/>
    </sheetView>
  </sheetViews>
  <sheetFormatPr defaultColWidth="22.140625" defaultRowHeight="15"/>
  <cols>
    <col min="1" max="16384" width="22.140625" style="30" customWidth="1"/>
  </cols>
  <sheetData>
    <row r="1" spans="3:11" ht="31.5" customHeight="1">
      <c r="C1" s="312" t="s">
        <v>166</v>
      </c>
      <c r="D1" s="313"/>
      <c r="J1" s="32"/>
      <c r="K1" s="32"/>
    </row>
    <row r="2" spans="10:11" ht="15" thickBot="1">
      <c r="J2" s="32"/>
      <c r="K2" s="32"/>
    </row>
    <row r="3" spans="1:11" ht="14.25">
      <c r="A3" s="35" t="s">
        <v>3</v>
      </c>
      <c r="B3" s="36" t="s">
        <v>1</v>
      </c>
      <c r="C3" s="36" t="s">
        <v>20</v>
      </c>
      <c r="D3" s="140" t="s">
        <v>2</v>
      </c>
      <c r="E3" s="37" t="s">
        <v>19</v>
      </c>
      <c r="F3" s="37" t="s">
        <v>5</v>
      </c>
      <c r="G3" s="37" t="s">
        <v>6</v>
      </c>
      <c r="H3" s="38" t="s">
        <v>7</v>
      </c>
      <c r="J3" s="32"/>
      <c r="K3" s="32"/>
    </row>
    <row r="4" spans="1:11" ht="14.25">
      <c r="A4" s="39"/>
      <c r="B4" s="40"/>
      <c r="C4" s="40"/>
      <c r="D4" s="141"/>
      <c r="E4" s="42"/>
      <c r="F4" s="42"/>
      <c r="G4" s="42"/>
      <c r="H4" s="43"/>
      <c r="J4" s="32"/>
      <c r="K4" s="32"/>
    </row>
    <row r="5" spans="1:11" ht="14.25">
      <c r="A5" s="46" t="s">
        <v>21</v>
      </c>
      <c r="B5" s="47" t="s">
        <v>21</v>
      </c>
      <c r="C5" s="47" t="s">
        <v>21</v>
      </c>
      <c r="D5" s="142" t="s">
        <v>21</v>
      </c>
      <c r="E5" s="48" t="s">
        <v>21</v>
      </c>
      <c r="F5" s="48" t="s">
        <v>21</v>
      </c>
      <c r="G5" s="48" t="s">
        <v>21</v>
      </c>
      <c r="H5" s="49" t="s">
        <v>21</v>
      </c>
      <c r="J5" s="32"/>
      <c r="K5" s="32"/>
    </row>
    <row r="6" spans="1:11" ht="14.25">
      <c r="A6" s="314" t="s">
        <v>8</v>
      </c>
      <c r="B6" s="315" t="s">
        <v>8</v>
      </c>
      <c r="C6" s="45"/>
      <c r="D6" s="50"/>
      <c r="E6" s="138"/>
      <c r="F6" s="45"/>
      <c r="G6" s="315" t="s">
        <v>8</v>
      </c>
      <c r="H6" s="50"/>
      <c r="J6" s="32"/>
      <c r="K6" s="32"/>
    </row>
    <row r="7" spans="1:11" ht="14.25">
      <c r="A7" s="314" t="s">
        <v>9</v>
      </c>
      <c r="B7" s="45"/>
      <c r="C7" s="315" t="s">
        <v>9</v>
      </c>
      <c r="D7" s="317" t="s">
        <v>9</v>
      </c>
      <c r="E7" s="318" t="s">
        <v>9</v>
      </c>
      <c r="F7" s="315" t="s">
        <v>9</v>
      </c>
      <c r="G7" s="41"/>
      <c r="H7" s="317" t="s">
        <v>9</v>
      </c>
      <c r="J7" s="32"/>
      <c r="K7" s="32"/>
    </row>
    <row r="8" spans="1:11" ht="14.25">
      <c r="A8" s="44"/>
      <c r="B8" s="315" t="s">
        <v>10</v>
      </c>
      <c r="C8" s="315" t="s">
        <v>10</v>
      </c>
      <c r="D8" s="317" t="s">
        <v>10</v>
      </c>
      <c r="E8" s="318" t="s">
        <v>10</v>
      </c>
      <c r="F8" s="45"/>
      <c r="G8" s="315" t="s">
        <v>10</v>
      </c>
      <c r="H8" s="317" t="s">
        <v>10</v>
      </c>
      <c r="J8" s="32"/>
      <c r="K8" s="32"/>
    </row>
    <row r="9" spans="1:11" ht="14.25">
      <c r="A9" s="314" t="s">
        <v>11</v>
      </c>
      <c r="B9" s="315" t="s">
        <v>11</v>
      </c>
      <c r="C9" s="315" t="s">
        <v>11</v>
      </c>
      <c r="D9" s="50"/>
      <c r="E9" s="318" t="s">
        <v>11</v>
      </c>
      <c r="F9" s="315" t="s">
        <v>11</v>
      </c>
      <c r="G9" s="315" t="s">
        <v>11</v>
      </c>
      <c r="H9" s="50"/>
      <c r="J9" s="32"/>
      <c r="K9" s="32"/>
    </row>
    <row r="10" spans="1:11" ht="14.25">
      <c r="A10" s="324" t="s">
        <v>12</v>
      </c>
      <c r="B10" s="325" t="s">
        <v>12</v>
      </c>
      <c r="C10" s="45"/>
      <c r="D10" s="323" t="s">
        <v>12</v>
      </c>
      <c r="E10" s="326" t="s">
        <v>12</v>
      </c>
      <c r="F10" s="325" t="s">
        <v>12</v>
      </c>
      <c r="G10" s="325" t="s">
        <v>12</v>
      </c>
      <c r="H10" s="50"/>
      <c r="J10" s="64"/>
      <c r="K10" s="32"/>
    </row>
    <row r="11" spans="1:11" ht="14.25">
      <c r="A11" s="327" t="s">
        <v>13</v>
      </c>
      <c r="B11" s="45"/>
      <c r="C11" s="325" t="s">
        <v>13</v>
      </c>
      <c r="D11" s="323" t="s">
        <v>13</v>
      </c>
      <c r="E11" s="137"/>
      <c r="F11" s="326" t="s">
        <v>13</v>
      </c>
      <c r="G11" s="325" t="s">
        <v>13</v>
      </c>
      <c r="H11" s="328" t="s">
        <v>13</v>
      </c>
      <c r="J11" s="64"/>
      <c r="K11" s="32"/>
    </row>
    <row r="12" spans="1:11" ht="14.25">
      <c r="A12" s="44"/>
      <c r="B12" s="325" t="s">
        <v>79</v>
      </c>
      <c r="C12" s="325" t="s">
        <v>79</v>
      </c>
      <c r="D12" s="323" t="s">
        <v>79</v>
      </c>
      <c r="E12" s="326" t="s">
        <v>79</v>
      </c>
      <c r="F12" s="325" t="s">
        <v>79</v>
      </c>
      <c r="G12" s="325" t="s">
        <v>79</v>
      </c>
      <c r="H12" s="174"/>
      <c r="J12" s="64"/>
      <c r="K12" s="32"/>
    </row>
    <row r="13" spans="1:11" ht="14.25">
      <c r="A13" s="339" t="s">
        <v>31</v>
      </c>
      <c r="B13" s="45"/>
      <c r="C13" s="45"/>
      <c r="D13" s="50"/>
      <c r="E13" s="339" t="s">
        <v>31</v>
      </c>
      <c r="F13" s="339" t="s">
        <v>31</v>
      </c>
      <c r="G13" s="45"/>
      <c r="H13" s="50"/>
      <c r="J13" s="64"/>
      <c r="K13" s="32"/>
    </row>
    <row r="14" spans="1:11" ht="14.25">
      <c r="A14" s="44"/>
      <c r="B14" s="45"/>
      <c r="C14" s="45"/>
      <c r="D14" s="50"/>
      <c r="E14" s="137"/>
      <c r="F14" s="45"/>
      <c r="G14" s="45"/>
      <c r="H14" s="50"/>
      <c r="J14" s="64"/>
      <c r="K14" s="32"/>
    </row>
    <row r="15" spans="1:11" ht="14.25">
      <c r="A15" s="57"/>
      <c r="B15" s="58"/>
      <c r="C15" s="45"/>
      <c r="D15" s="50"/>
      <c r="E15" s="137"/>
      <c r="F15" s="58"/>
      <c r="G15" s="58"/>
      <c r="H15" s="245"/>
      <c r="J15" s="64"/>
      <c r="K15" s="32"/>
    </row>
    <row r="16" spans="1:11" ht="7.5" customHeight="1">
      <c r="A16" s="246"/>
      <c r="B16" s="247"/>
      <c r="C16" s="247"/>
      <c r="D16" s="248"/>
      <c r="E16" s="249"/>
      <c r="F16" s="247"/>
      <c r="G16" s="247"/>
      <c r="H16" s="248"/>
      <c r="J16" s="64"/>
      <c r="K16" s="32"/>
    </row>
    <row r="17" spans="1:11" ht="14.25">
      <c r="A17" s="51" t="s">
        <v>63</v>
      </c>
      <c r="B17" s="31" t="s">
        <v>63</v>
      </c>
      <c r="C17" s="31" t="s">
        <v>62</v>
      </c>
      <c r="D17" s="52" t="s">
        <v>62</v>
      </c>
      <c r="E17" s="139" t="s">
        <v>62</v>
      </c>
      <c r="F17" s="31" t="s">
        <v>62</v>
      </c>
      <c r="G17" s="31" t="s">
        <v>62</v>
      </c>
      <c r="H17" s="52" t="s">
        <v>62</v>
      </c>
      <c r="J17" s="64"/>
      <c r="K17" s="32"/>
    </row>
    <row r="18" spans="1:11" ht="14.25">
      <c r="A18" s="51" t="s">
        <v>10</v>
      </c>
      <c r="B18" s="31" t="s">
        <v>9</v>
      </c>
      <c r="C18" s="31" t="s">
        <v>12</v>
      </c>
      <c r="D18" s="52" t="s">
        <v>11</v>
      </c>
      <c r="E18" s="139" t="s">
        <v>13</v>
      </c>
      <c r="F18" s="31" t="s">
        <v>8</v>
      </c>
      <c r="G18" s="31" t="s">
        <v>9</v>
      </c>
      <c r="H18" s="52" t="s">
        <v>11</v>
      </c>
      <c r="J18" s="64"/>
      <c r="K18" s="32"/>
    </row>
    <row r="19" spans="1:11" ht="14.25">
      <c r="A19" s="51" t="s">
        <v>79</v>
      </c>
      <c r="B19" s="31" t="s">
        <v>13</v>
      </c>
      <c r="C19" s="45"/>
      <c r="D19" s="50"/>
      <c r="E19" s="139" t="s">
        <v>79</v>
      </c>
      <c r="F19" s="31" t="s">
        <v>10</v>
      </c>
      <c r="G19" s="45"/>
      <c r="H19" s="52" t="s">
        <v>12</v>
      </c>
      <c r="J19" s="64"/>
      <c r="K19" s="32"/>
    </row>
    <row r="20" spans="1:11" ht="14.25">
      <c r="A20" s="44"/>
      <c r="B20" s="45"/>
      <c r="C20" s="31" t="s">
        <v>31</v>
      </c>
      <c r="D20" s="50"/>
      <c r="E20" s="179"/>
      <c r="F20" s="45"/>
      <c r="G20" s="31" t="s">
        <v>31</v>
      </c>
      <c r="H20" s="50"/>
      <c r="J20" s="64"/>
      <c r="K20" s="32"/>
    </row>
    <row r="21" spans="1:11" ht="14.25">
      <c r="A21" s="44"/>
      <c r="B21" s="45"/>
      <c r="C21" s="45"/>
      <c r="D21" s="50"/>
      <c r="E21" s="137"/>
      <c r="F21" s="45"/>
      <c r="G21" s="45"/>
      <c r="H21" s="50"/>
      <c r="J21" s="64"/>
      <c r="K21" s="32"/>
    </row>
    <row r="22" spans="1:11" ht="14.25">
      <c r="A22" s="68"/>
      <c r="B22" s="64"/>
      <c r="C22" s="64"/>
      <c r="D22" s="69"/>
      <c r="E22" s="64"/>
      <c r="F22" s="64"/>
      <c r="G22" s="64"/>
      <c r="H22" s="69"/>
      <c r="J22" s="64"/>
      <c r="K22" s="32"/>
    </row>
    <row r="23" spans="1:11" s="250" customFormat="1" ht="30.75" customHeight="1">
      <c r="A23" s="144"/>
      <c r="B23" s="145" t="s">
        <v>116</v>
      </c>
      <c r="C23" s="145"/>
      <c r="D23" s="146"/>
      <c r="E23" s="145"/>
      <c r="F23" s="145" t="s">
        <v>117</v>
      </c>
      <c r="G23" s="147"/>
      <c r="H23" s="148"/>
      <c r="J23" s="145"/>
      <c r="K23" s="251"/>
    </row>
    <row r="24" spans="1:11" ht="15" thickBot="1">
      <c r="A24" s="70"/>
      <c r="B24" s="66"/>
      <c r="C24" s="66"/>
      <c r="D24" s="143"/>
      <c r="E24" s="66"/>
      <c r="F24" s="66"/>
      <c r="G24" s="67"/>
      <c r="H24" s="71"/>
      <c r="J24" s="64"/>
      <c r="K24" s="32"/>
    </row>
    <row r="25" ht="14.25">
      <c r="J25" s="64"/>
    </row>
    <row r="26" spans="1:9" ht="37.5" customHeight="1">
      <c r="A26" s="252" t="s">
        <v>155</v>
      </c>
      <c r="B26" s="252"/>
      <c r="C26" s="252"/>
      <c r="D26" s="252"/>
      <c r="E26" s="252"/>
      <c r="F26" s="252"/>
      <c r="G26" s="252"/>
      <c r="H26" s="252"/>
      <c r="I26" s="309"/>
    </row>
    <row r="27" spans="1:9" ht="31.5" customHeight="1">
      <c r="A27" s="311" t="s">
        <v>167</v>
      </c>
      <c r="B27" s="309"/>
      <c r="C27" s="310"/>
      <c r="D27" s="310"/>
      <c r="E27" s="310"/>
      <c r="F27" s="310"/>
      <c r="G27" s="310"/>
      <c r="H27" s="309"/>
      <c r="I27" s="309"/>
    </row>
    <row r="28" spans="1:7" ht="14.25">
      <c r="A28" s="58"/>
      <c r="C28" s="32"/>
      <c r="D28" s="32"/>
      <c r="E28" s="32"/>
      <c r="F28" s="32"/>
      <c r="G28" s="32"/>
    </row>
    <row r="29" spans="1:8" ht="18">
      <c r="A29" s="58"/>
      <c r="B29" s="133"/>
      <c r="C29" s="133" t="s">
        <v>112</v>
      </c>
      <c r="D29" s="133"/>
      <c r="E29" s="133"/>
      <c r="F29" s="133"/>
      <c r="G29" s="133"/>
      <c r="H29" s="133"/>
    </row>
    <row r="30" spans="1:8" ht="18">
      <c r="A30" s="58"/>
      <c r="B30" s="133"/>
      <c r="C30" s="133" t="s">
        <v>115</v>
      </c>
      <c r="D30" s="133"/>
      <c r="E30" s="133"/>
      <c r="F30" s="133"/>
      <c r="G30" s="133"/>
      <c r="H30" s="133"/>
    </row>
    <row r="31" spans="1:7" ht="14.25">
      <c r="A31" s="58"/>
      <c r="C31" s="32"/>
      <c r="D31" s="32"/>
      <c r="E31" s="32"/>
      <c r="F31" s="32"/>
      <c r="G31" s="32"/>
    </row>
    <row r="32" spans="1:7" ht="14.25">
      <c r="A32" s="58"/>
      <c r="C32" s="32"/>
      <c r="D32" s="32"/>
      <c r="E32" s="32"/>
      <c r="F32" s="32"/>
      <c r="G32" s="32"/>
    </row>
    <row r="33" spans="1:7" ht="14.25">
      <c r="A33" s="58"/>
      <c r="C33" s="32"/>
      <c r="D33" s="32"/>
      <c r="E33" s="32"/>
      <c r="F33" s="32"/>
      <c r="G33" s="32"/>
    </row>
    <row r="34" spans="1:7" ht="14.25">
      <c r="A34" s="32"/>
      <c r="C34" s="32"/>
      <c r="D34" s="32"/>
      <c r="E34" s="32"/>
      <c r="F34" s="32"/>
      <c r="G34" s="32"/>
    </row>
    <row r="35" spans="1:7" ht="14.25">
      <c r="A35" s="32"/>
      <c r="C35" s="32"/>
      <c r="D35" s="32"/>
      <c r="E35" s="32"/>
      <c r="F35" s="32"/>
      <c r="G35" s="32"/>
    </row>
  </sheetData>
  <sheetProtection/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zoomScale="50" zoomScaleNormal="50" zoomScalePageLayoutView="0" workbookViewId="0" topLeftCell="A1">
      <selection activeCell="M34" sqref="M34"/>
    </sheetView>
  </sheetViews>
  <sheetFormatPr defaultColWidth="9.140625" defaultRowHeight="15"/>
  <cols>
    <col min="1" max="2" width="9.140625" style="1" customWidth="1"/>
    <col min="3" max="3" width="22.8515625" style="1" customWidth="1"/>
    <col min="4" max="4" width="2.7109375" style="1" customWidth="1"/>
    <col min="5" max="5" width="26.140625" style="1" customWidth="1"/>
    <col min="6" max="6" width="31.57421875" style="1" customWidth="1"/>
    <col min="7" max="7" width="32.57421875" style="1" customWidth="1"/>
    <col min="8" max="8" width="41.421875" style="1" customWidth="1"/>
    <col min="9" max="10" width="9.140625" style="1" customWidth="1"/>
    <col min="11" max="11" width="15.57421875" style="1" customWidth="1"/>
    <col min="12" max="13" width="17.00390625" style="1" customWidth="1"/>
    <col min="14" max="14" width="17.00390625" style="56" customWidth="1"/>
    <col min="15" max="17" width="17.00390625" style="7" customWidth="1"/>
    <col min="18" max="18" width="17.00390625" style="1" customWidth="1"/>
    <col min="19" max="16384" width="9.140625" style="1" customWidth="1"/>
  </cols>
  <sheetData>
    <row r="1" ht="15" customHeight="1">
      <c r="A1" s="95" t="s">
        <v>66</v>
      </c>
    </row>
    <row r="2" spans="1:23" ht="31.5" customHeight="1">
      <c r="A2" s="16" t="s">
        <v>22</v>
      </c>
      <c r="B2" s="21"/>
      <c r="C2" s="21"/>
      <c r="D2" s="21"/>
      <c r="E2" s="17" t="s">
        <v>23</v>
      </c>
      <c r="F2" s="17" t="s">
        <v>30</v>
      </c>
      <c r="G2" s="55" t="s">
        <v>53</v>
      </c>
      <c r="H2" s="55" t="s">
        <v>61</v>
      </c>
      <c r="L2" s="28"/>
      <c r="M2" s="28"/>
      <c r="N2" s="74"/>
      <c r="O2" s="28"/>
      <c r="P2" s="28"/>
      <c r="Q2" s="28"/>
      <c r="R2" s="28"/>
      <c r="S2" s="28"/>
      <c r="T2" s="28"/>
      <c r="U2" s="28"/>
      <c r="V2" s="28"/>
      <c r="W2" s="28"/>
    </row>
    <row r="3" spans="6:23" ht="15" customHeight="1">
      <c r="F3" s="24"/>
      <c r="G3" s="2"/>
      <c r="I3" s="7"/>
      <c r="J3" s="7"/>
      <c r="K3" s="7"/>
      <c r="L3" s="13"/>
      <c r="M3" s="13"/>
      <c r="N3" s="14"/>
      <c r="O3" s="13"/>
      <c r="P3" s="13"/>
      <c r="Q3" s="13"/>
      <c r="R3" s="13"/>
      <c r="S3" s="28"/>
      <c r="T3" s="28"/>
      <c r="U3" s="28"/>
      <c r="V3" s="28"/>
      <c r="W3" s="28"/>
    </row>
    <row r="4" spans="7:23" ht="15" customHeight="1">
      <c r="G4" s="2"/>
      <c r="I4" s="7"/>
      <c r="J4" s="7"/>
      <c r="K4" s="7"/>
      <c r="L4" s="13"/>
      <c r="M4" s="13"/>
      <c r="N4" s="14"/>
      <c r="O4" s="13"/>
      <c r="P4" s="13"/>
      <c r="Q4" s="13"/>
      <c r="R4" s="13"/>
      <c r="S4" s="28"/>
      <c r="T4" s="28"/>
      <c r="U4" s="28"/>
      <c r="V4" s="28"/>
      <c r="W4" s="28"/>
    </row>
    <row r="5" spans="1:23" ht="15" customHeight="1">
      <c r="A5" s="19" t="s">
        <v>170</v>
      </c>
      <c r="B5" s="8"/>
      <c r="C5" s="110" t="s">
        <v>102</v>
      </c>
      <c r="D5" s="111" t="s">
        <v>8</v>
      </c>
      <c r="E5" s="236" t="s">
        <v>169</v>
      </c>
      <c r="F5" s="372" t="s">
        <v>224</v>
      </c>
      <c r="G5" s="321" t="s">
        <v>97</v>
      </c>
      <c r="H5" s="228" t="s">
        <v>174</v>
      </c>
      <c r="I5" s="7"/>
      <c r="J5" s="281"/>
      <c r="K5" s="7"/>
      <c r="L5" s="12"/>
      <c r="M5" s="12"/>
      <c r="N5" s="12"/>
      <c r="O5" s="12"/>
      <c r="P5" s="12"/>
      <c r="Q5" s="12"/>
      <c r="R5" s="12"/>
      <c r="S5" s="28"/>
      <c r="T5" s="28"/>
      <c r="U5" s="28"/>
      <c r="V5" s="28"/>
      <c r="W5" s="28"/>
    </row>
    <row r="6" spans="3:23" ht="15" customHeight="1">
      <c r="C6" s="82"/>
      <c r="D6" s="80" t="s">
        <v>110</v>
      </c>
      <c r="E6" s="236" t="s">
        <v>91</v>
      </c>
      <c r="F6" s="372" t="s">
        <v>309</v>
      </c>
      <c r="G6" s="13"/>
      <c r="H6" s="83"/>
      <c r="I6" s="7"/>
      <c r="J6" s="13"/>
      <c r="K6" s="13"/>
      <c r="L6" s="12"/>
      <c r="M6" s="12"/>
      <c r="N6" s="12"/>
      <c r="O6" s="12"/>
      <c r="P6" s="12"/>
      <c r="Q6" s="12"/>
      <c r="R6" s="12"/>
      <c r="S6" s="28"/>
      <c r="T6" s="28"/>
      <c r="U6" s="28"/>
      <c r="V6" s="28"/>
      <c r="W6" s="28"/>
    </row>
    <row r="7" spans="3:23" ht="15" customHeight="1">
      <c r="C7" s="84"/>
      <c r="D7" s="85" t="s">
        <v>111</v>
      </c>
      <c r="E7" s="316" t="s">
        <v>81</v>
      </c>
      <c r="F7" s="373" t="s">
        <v>306</v>
      </c>
      <c r="G7" s="93"/>
      <c r="H7" s="87"/>
      <c r="I7" s="7"/>
      <c r="J7" s="13"/>
      <c r="K7" s="13"/>
      <c r="L7" s="77"/>
      <c r="M7" s="77"/>
      <c r="N7" s="77"/>
      <c r="O7" s="77"/>
      <c r="P7" s="77"/>
      <c r="Q7" s="77"/>
      <c r="R7" s="77"/>
      <c r="S7" s="28"/>
      <c r="T7" s="28"/>
      <c r="U7" s="28"/>
      <c r="V7" s="28"/>
      <c r="W7" s="28"/>
    </row>
    <row r="8" spans="1:23" ht="15" customHeight="1">
      <c r="A8" s="15"/>
      <c r="C8" s="80"/>
      <c r="D8" s="80"/>
      <c r="E8" s="13"/>
      <c r="F8" s="370"/>
      <c r="G8" s="12"/>
      <c r="H8" s="13"/>
      <c r="I8" s="7"/>
      <c r="J8" s="13"/>
      <c r="O8" s="77"/>
      <c r="P8" s="77"/>
      <c r="Q8" s="77"/>
      <c r="R8" s="77"/>
      <c r="S8" s="28"/>
      <c r="T8" s="28"/>
      <c r="U8" s="28"/>
      <c r="V8" s="28"/>
      <c r="W8" s="28"/>
    </row>
    <row r="9" spans="3:23" ht="15" customHeight="1">
      <c r="C9" s="110" t="s">
        <v>107</v>
      </c>
      <c r="D9" s="111" t="s">
        <v>8</v>
      </c>
      <c r="E9" s="236" t="s">
        <v>80</v>
      </c>
      <c r="F9" s="373" t="s">
        <v>307</v>
      </c>
      <c r="G9" s="321" t="s">
        <v>1</v>
      </c>
      <c r="H9" s="227" t="s">
        <v>175</v>
      </c>
      <c r="I9" s="7"/>
      <c r="J9" s="13"/>
      <c r="K9" s="257"/>
      <c r="L9" s="257"/>
      <c r="M9" s="258"/>
      <c r="N9" s="258"/>
      <c r="O9" s="77"/>
      <c r="P9" s="77"/>
      <c r="Q9" s="77"/>
      <c r="R9" s="77"/>
      <c r="S9" s="28"/>
      <c r="T9" s="28"/>
      <c r="U9" s="28"/>
      <c r="V9" s="28"/>
      <c r="W9" s="28"/>
    </row>
    <row r="10" spans="3:23" ht="15" customHeight="1">
      <c r="C10" s="82"/>
      <c r="D10" s="80" t="s">
        <v>110</v>
      </c>
      <c r="E10" s="236" t="s">
        <v>5</v>
      </c>
      <c r="F10" s="373" t="s">
        <v>229</v>
      </c>
      <c r="G10" s="12"/>
      <c r="H10" s="88"/>
      <c r="I10" s="7"/>
      <c r="K10" s="440"/>
      <c r="L10" s="441"/>
      <c r="M10" s="441"/>
      <c r="N10" s="441"/>
      <c r="O10" s="77"/>
      <c r="P10" s="77"/>
      <c r="Q10" s="77"/>
      <c r="R10" s="77"/>
      <c r="S10" s="28"/>
      <c r="T10" s="28"/>
      <c r="U10" s="28"/>
      <c r="V10" s="28"/>
      <c r="W10" s="28"/>
    </row>
    <row r="11" spans="3:23" ht="15" customHeight="1">
      <c r="C11" s="84"/>
      <c r="D11" s="85" t="s">
        <v>111</v>
      </c>
      <c r="E11" s="316" t="s">
        <v>86</v>
      </c>
      <c r="F11" s="373" t="s">
        <v>328</v>
      </c>
      <c r="G11" s="93"/>
      <c r="H11" s="87"/>
      <c r="I11" s="7"/>
      <c r="K11" s="259"/>
      <c r="L11" s="255"/>
      <c r="M11" s="256"/>
      <c r="N11" s="258"/>
      <c r="O11" s="12"/>
      <c r="P11" s="28"/>
      <c r="Q11" s="28"/>
      <c r="R11" s="28"/>
      <c r="S11" s="28"/>
      <c r="T11" s="28"/>
      <c r="U11" s="28"/>
      <c r="V11" s="28"/>
      <c r="W11" s="28"/>
    </row>
    <row r="12" spans="3:23" ht="15" customHeight="1">
      <c r="C12" s="80"/>
      <c r="D12" s="80"/>
      <c r="E12" s="13"/>
      <c r="F12" s="370"/>
      <c r="G12" s="12"/>
      <c r="H12" s="13"/>
      <c r="I12" s="7"/>
      <c r="K12" s="257"/>
      <c r="L12" s="257"/>
      <c r="M12" s="260"/>
      <c r="N12" s="257"/>
      <c r="O12" s="12"/>
      <c r="P12" s="28"/>
      <c r="Q12" s="28"/>
      <c r="R12" s="28"/>
      <c r="S12" s="28"/>
      <c r="T12" s="28"/>
      <c r="U12" s="28"/>
      <c r="V12" s="28"/>
      <c r="W12" s="28"/>
    </row>
    <row r="13" spans="1:23" ht="15" customHeight="1">
      <c r="A13" s="15"/>
      <c r="C13" s="110" t="s">
        <v>108</v>
      </c>
      <c r="D13" s="111" t="s">
        <v>8</v>
      </c>
      <c r="E13" s="236" t="s">
        <v>147</v>
      </c>
      <c r="F13" s="374" t="s">
        <v>305</v>
      </c>
      <c r="G13" s="321" t="s">
        <v>147</v>
      </c>
      <c r="H13" s="375" t="s">
        <v>176</v>
      </c>
      <c r="I13" s="7"/>
      <c r="L13" s="28"/>
      <c r="M13" s="13"/>
      <c r="N13" s="13"/>
      <c r="O13" s="12"/>
      <c r="P13" s="28"/>
      <c r="Q13" s="28"/>
      <c r="R13" s="28"/>
      <c r="S13" s="28"/>
      <c r="T13" s="28"/>
      <c r="U13" s="28"/>
      <c r="V13" s="28"/>
      <c r="W13" s="28"/>
    </row>
    <row r="14" spans="3:23" ht="15" customHeight="1">
      <c r="C14" s="82"/>
      <c r="D14" s="80" t="s">
        <v>110</v>
      </c>
      <c r="E14" s="236" t="s">
        <v>144</v>
      </c>
      <c r="F14" s="371" t="s">
        <v>294</v>
      </c>
      <c r="G14" s="12"/>
      <c r="H14" s="83"/>
      <c r="I14" s="7"/>
      <c r="L14" s="28"/>
      <c r="M14" s="13"/>
      <c r="N14" s="13"/>
      <c r="O14" s="12"/>
      <c r="P14" s="28"/>
      <c r="Q14" s="28"/>
      <c r="R14" s="28"/>
      <c r="S14" s="28"/>
      <c r="T14" s="28"/>
      <c r="U14" s="28"/>
      <c r="V14" s="28"/>
      <c r="W14" s="28"/>
    </row>
    <row r="15" spans="3:23" ht="15" customHeight="1">
      <c r="C15" s="84"/>
      <c r="D15" s="85" t="s">
        <v>111</v>
      </c>
      <c r="E15" s="316" t="s">
        <v>168</v>
      </c>
      <c r="F15" s="372" t="s">
        <v>225</v>
      </c>
      <c r="G15" s="93"/>
      <c r="H15" s="87"/>
      <c r="I15" s="7"/>
      <c r="K15" s="261"/>
      <c r="M15" s="259"/>
      <c r="N15" s="259"/>
      <c r="O15" s="262"/>
      <c r="P15" s="258"/>
      <c r="Q15" s="258"/>
      <c r="R15" s="258"/>
      <c r="S15" s="65"/>
      <c r="T15" s="65"/>
      <c r="U15" s="28"/>
      <c r="V15" s="28"/>
      <c r="W15" s="28"/>
    </row>
    <row r="16" spans="7:23" ht="15" customHeight="1">
      <c r="G16" s="20"/>
      <c r="H16" s="13"/>
      <c r="I16" s="7"/>
      <c r="L16" s="28"/>
      <c r="M16" s="13"/>
      <c r="N16" s="13"/>
      <c r="O16" s="12"/>
      <c r="P16" s="65"/>
      <c r="Q16" s="65"/>
      <c r="R16" s="65"/>
      <c r="S16" s="65"/>
      <c r="T16" s="65"/>
      <c r="U16" s="28"/>
      <c r="V16" s="28"/>
      <c r="W16" s="28"/>
    </row>
    <row r="17" spans="1:23" ht="15" customHeight="1">
      <c r="A17" s="33"/>
      <c r="B17" s="33"/>
      <c r="C17" s="169"/>
      <c r="D17" s="169"/>
      <c r="E17" s="169"/>
      <c r="F17" s="169"/>
      <c r="G17" s="170"/>
      <c r="H17" s="171"/>
      <c r="I17" s="33"/>
      <c r="L17" s="28"/>
      <c r="M17" s="13"/>
      <c r="N17" s="13"/>
      <c r="O17" s="12"/>
      <c r="P17" s="65"/>
      <c r="Q17" s="65"/>
      <c r="R17" s="65"/>
      <c r="S17" s="65"/>
      <c r="T17" s="65"/>
      <c r="U17" s="28"/>
      <c r="V17" s="28"/>
      <c r="W17" s="28"/>
    </row>
    <row r="18" spans="1:23" ht="27.75" customHeight="1">
      <c r="A18" s="33"/>
      <c r="B18" s="33"/>
      <c r="C18" s="158" t="s">
        <v>126</v>
      </c>
      <c r="D18" s="158"/>
      <c r="E18" s="158"/>
      <c r="F18" s="158"/>
      <c r="G18" s="170"/>
      <c r="H18" s="171"/>
      <c r="I18" s="33"/>
      <c r="K18" s="62"/>
      <c r="L18" s="75"/>
      <c r="M18" s="75"/>
      <c r="N18" s="13"/>
      <c r="O18" s="12"/>
      <c r="P18" s="65"/>
      <c r="Q18" s="65"/>
      <c r="R18" s="65"/>
      <c r="S18" s="65"/>
      <c r="T18" s="65"/>
      <c r="U18" s="28"/>
      <c r="V18" s="28"/>
      <c r="W18" s="28"/>
    </row>
    <row r="19" spans="3:23" ht="27.75" customHeight="1">
      <c r="C19" s="1" t="s">
        <v>128</v>
      </c>
      <c r="I19" s="7"/>
      <c r="K19" s="62"/>
      <c r="L19" s="62"/>
      <c r="N19" s="13"/>
      <c r="O19" s="12"/>
      <c r="P19" s="65"/>
      <c r="Q19" s="65"/>
      <c r="R19" s="65"/>
      <c r="S19" s="65"/>
      <c r="T19" s="65"/>
      <c r="U19" s="28"/>
      <c r="V19" s="28"/>
      <c r="W19" s="28"/>
    </row>
    <row r="20" spans="9:23" ht="17.25" customHeight="1">
      <c r="I20" s="7"/>
      <c r="L20" s="28"/>
      <c r="M20" s="13"/>
      <c r="N20" s="13"/>
      <c r="O20" s="12"/>
      <c r="P20" s="65"/>
      <c r="Q20" s="65"/>
      <c r="R20" s="65"/>
      <c r="S20" s="65"/>
      <c r="T20" s="65"/>
      <c r="U20" s="28"/>
      <c r="V20" s="28"/>
      <c r="W20" s="28"/>
    </row>
    <row r="21" spans="9:23" ht="15" customHeight="1">
      <c r="I21" s="7"/>
      <c r="J21" s="13"/>
      <c r="K21" s="7"/>
      <c r="L21" s="77"/>
      <c r="M21" s="65"/>
      <c r="N21" s="65"/>
      <c r="O21" s="65"/>
      <c r="P21" s="65"/>
      <c r="Q21" s="65"/>
      <c r="R21" s="65"/>
      <c r="S21" s="65"/>
      <c r="T21" s="65"/>
      <c r="U21" s="28"/>
      <c r="V21" s="28"/>
      <c r="W21" s="28"/>
    </row>
    <row r="22" spans="3:23" ht="15" customHeight="1">
      <c r="C22" s="112"/>
      <c r="D22" s="81" t="s">
        <v>8</v>
      </c>
      <c r="E22" s="236" t="s">
        <v>91</v>
      </c>
      <c r="F22" s="372" t="s">
        <v>309</v>
      </c>
      <c r="G22" s="321" t="s">
        <v>5</v>
      </c>
      <c r="H22" s="227" t="s">
        <v>177</v>
      </c>
      <c r="I22" s="7"/>
      <c r="J22" s="13"/>
      <c r="K22" s="7"/>
      <c r="L22" s="28"/>
      <c r="M22" s="65"/>
      <c r="N22" s="65"/>
      <c r="O22" s="65"/>
      <c r="P22" s="65"/>
      <c r="Q22" s="65"/>
      <c r="R22" s="65"/>
      <c r="S22" s="65"/>
      <c r="T22" s="65"/>
      <c r="U22" s="28"/>
      <c r="V22" s="28"/>
      <c r="W22" s="28"/>
    </row>
    <row r="23" spans="3:23" ht="15" customHeight="1">
      <c r="C23" s="96" t="s">
        <v>101</v>
      </c>
      <c r="D23" s="27" t="s">
        <v>110</v>
      </c>
      <c r="E23" s="235" t="s">
        <v>86</v>
      </c>
      <c r="F23" s="373" t="s">
        <v>328</v>
      </c>
      <c r="G23" s="12"/>
      <c r="H23" s="83"/>
      <c r="I23" s="7"/>
      <c r="J23" s="13"/>
      <c r="K23" s="7"/>
      <c r="M23" s="7"/>
      <c r="N23" s="179"/>
      <c r="O23" s="65"/>
      <c r="P23" s="65"/>
      <c r="Q23" s="65"/>
      <c r="R23" s="65"/>
      <c r="S23" s="65"/>
      <c r="T23" s="65"/>
      <c r="U23" s="28"/>
      <c r="V23" s="28"/>
      <c r="W23" s="28"/>
    </row>
    <row r="24" spans="3:23" ht="16.5" customHeight="1">
      <c r="C24" s="89"/>
      <c r="D24" s="97" t="s">
        <v>111</v>
      </c>
      <c r="E24" s="235" t="s">
        <v>168</v>
      </c>
      <c r="F24" s="372" t="s">
        <v>225</v>
      </c>
      <c r="G24" s="86"/>
      <c r="H24" s="90"/>
      <c r="I24" s="7"/>
      <c r="J24" s="7"/>
      <c r="K24" s="7"/>
      <c r="M24" s="177" t="s">
        <v>130</v>
      </c>
      <c r="N24" s="65"/>
      <c r="O24" s="65"/>
      <c r="P24" s="65"/>
      <c r="Q24" s="65"/>
      <c r="R24" s="65"/>
      <c r="S24" s="65"/>
      <c r="T24" s="65"/>
      <c r="U24" s="28"/>
      <c r="V24" s="28"/>
      <c r="W24" s="28"/>
    </row>
    <row r="25" spans="9:23" ht="31.5" customHeight="1">
      <c r="I25" s="292"/>
      <c r="J25" s="7"/>
      <c r="K25" s="7"/>
      <c r="Q25" s="65"/>
      <c r="R25" s="65"/>
      <c r="S25" s="65"/>
      <c r="T25" s="65"/>
      <c r="U25" s="28"/>
      <c r="V25" s="28"/>
      <c r="W25" s="28"/>
    </row>
    <row r="26" spans="3:23" ht="24.75" customHeight="1">
      <c r="C26" s="274" t="s">
        <v>32</v>
      </c>
      <c r="D26" s="274"/>
      <c r="E26" s="274" t="s">
        <v>91</v>
      </c>
      <c r="F26" s="435" t="s">
        <v>309</v>
      </c>
      <c r="G26" s="274"/>
      <c r="H26" s="274" t="s">
        <v>262</v>
      </c>
      <c r="I26" s="293"/>
      <c r="J26" s="294"/>
      <c r="K26" s="294"/>
      <c r="L26" s="28"/>
      <c r="M26" s="7"/>
      <c r="Q26" s="65"/>
      <c r="R26" s="65"/>
      <c r="S26" s="65"/>
      <c r="T26" s="65"/>
      <c r="U26" s="28"/>
      <c r="V26" s="28"/>
      <c r="W26" s="28"/>
    </row>
    <row r="27" spans="1:23" ht="30" customHeight="1">
      <c r="A27" s="33"/>
      <c r="B27" s="33"/>
      <c r="G27" s="279"/>
      <c r="H27" s="279"/>
      <c r="I27" s="33"/>
      <c r="J27" s="33"/>
      <c r="K27" s="33"/>
      <c r="Q27" s="65"/>
      <c r="R27" s="131"/>
      <c r="S27" s="131"/>
      <c r="T27" s="131"/>
      <c r="U27" s="28"/>
      <c r="V27" s="28"/>
      <c r="W27" s="28"/>
    </row>
    <row r="28" spans="1:23" ht="15" customHeight="1">
      <c r="A28" s="33"/>
      <c r="B28" s="33"/>
      <c r="C28" s="136"/>
      <c r="D28" s="136"/>
      <c r="E28" s="136"/>
      <c r="F28" s="136"/>
      <c r="G28" s="33"/>
      <c r="H28" s="33"/>
      <c r="I28" s="33"/>
      <c r="J28" s="33"/>
      <c r="K28" s="33"/>
      <c r="Q28" s="131"/>
      <c r="R28" s="131"/>
      <c r="S28" s="131"/>
      <c r="T28" s="131"/>
      <c r="U28" s="28"/>
      <c r="V28" s="28"/>
      <c r="W28" s="28"/>
    </row>
    <row r="29" spans="1:23" s="161" customFormat="1" ht="35.25" customHeight="1">
      <c r="A29" s="159"/>
      <c r="B29" s="159"/>
      <c r="C29" s="160" t="s">
        <v>125</v>
      </c>
      <c r="D29" s="159"/>
      <c r="F29" s="159"/>
      <c r="G29" s="159"/>
      <c r="H29" s="159"/>
      <c r="I29" s="159"/>
      <c r="J29" s="159"/>
      <c r="K29" s="159"/>
      <c r="M29" s="163"/>
      <c r="N29" s="163"/>
      <c r="O29" s="163"/>
      <c r="P29" s="163"/>
      <c r="Q29" s="163"/>
      <c r="R29" s="163"/>
      <c r="S29" s="163"/>
      <c r="T29" s="163"/>
      <c r="U29" s="162"/>
      <c r="V29" s="162"/>
      <c r="W29" s="162"/>
    </row>
    <row r="30" spans="1:23" ht="1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28"/>
      <c r="M30" s="132"/>
      <c r="N30" s="65"/>
      <c r="O30" s="65"/>
      <c r="P30" s="65"/>
      <c r="Q30" s="65"/>
      <c r="R30" s="65"/>
      <c r="S30" s="65"/>
      <c r="T30" s="65"/>
      <c r="U30" s="28"/>
      <c r="V30" s="28"/>
      <c r="W30" s="28"/>
    </row>
    <row r="31" spans="1:23" ht="1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M31" s="132"/>
      <c r="N31" s="132"/>
      <c r="O31" s="65"/>
      <c r="P31" s="132"/>
      <c r="Q31" s="65"/>
      <c r="R31" s="65"/>
      <c r="S31" s="65"/>
      <c r="T31" s="132"/>
      <c r="U31" s="77"/>
      <c r="V31" s="77"/>
      <c r="W31" s="77"/>
    </row>
    <row r="32" spans="1:17" ht="33.75" customHeight="1">
      <c r="A32" s="367"/>
      <c r="B32" s="367"/>
      <c r="C32" s="368" t="s">
        <v>321</v>
      </c>
      <c r="D32" s="367"/>
      <c r="E32" s="367"/>
      <c r="F32" s="344"/>
      <c r="G32" s="335"/>
      <c r="H32" s="337"/>
      <c r="I32" s="231"/>
      <c r="K32" s="14"/>
      <c r="N32" s="1"/>
      <c r="O32" s="1"/>
      <c r="P32" s="1"/>
      <c r="Q32" s="1"/>
    </row>
    <row r="33" spans="1:23" ht="22.5" customHeight="1">
      <c r="A33" s="33"/>
      <c r="B33" s="33"/>
      <c r="C33" s="107"/>
      <c r="D33" s="33"/>
      <c r="E33" s="33"/>
      <c r="F33" s="33"/>
      <c r="G33" s="33"/>
      <c r="H33" s="33"/>
      <c r="I33" s="33"/>
      <c r="J33" s="33"/>
      <c r="K33" s="33"/>
      <c r="M33" s="28"/>
      <c r="N33" s="74"/>
      <c r="O33" s="98"/>
      <c r="P33" s="98"/>
      <c r="Q33" s="77"/>
      <c r="R33" s="77"/>
      <c r="S33" s="77"/>
      <c r="T33" s="77"/>
      <c r="U33" s="77"/>
      <c r="V33" s="77"/>
      <c r="W33" s="77"/>
    </row>
    <row r="34" spans="1:23" ht="1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28"/>
      <c r="M34" s="28"/>
      <c r="N34" s="74"/>
      <c r="O34" s="98"/>
      <c r="P34" s="98"/>
      <c r="Q34" s="77"/>
      <c r="R34" s="77"/>
      <c r="S34" s="77"/>
      <c r="T34" s="77"/>
      <c r="U34" s="77"/>
      <c r="V34" s="77"/>
      <c r="W34" s="77"/>
    </row>
    <row r="35" spans="2:23" ht="15" customHeight="1">
      <c r="B35" s="7"/>
      <c r="C35" s="177" t="s">
        <v>129</v>
      </c>
      <c r="D35" s="7"/>
      <c r="E35" s="59"/>
      <c r="F35" s="60"/>
      <c r="G35" s="7"/>
      <c r="H35" s="7"/>
      <c r="I35" s="7"/>
      <c r="J35" s="7"/>
      <c r="K35" s="7"/>
      <c r="L35" s="28"/>
      <c r="M35" s="28"/>
      <c r="N35" s="74"/>
      <c r="O35" s="76"/>
      <c r="P35" s="76"/>
      <c r="Q35" s="77"/>
      <c r="R35" s="77"/>
      <c r="S35" s="77"/>
      <c r="T35" s="77"/>
      <c r="U35" s="77"/>
      <c r="V35" s="77"/>
      <c r="W35" s="77"/>
    </row>
    <row r="36" spans="1:23" ht="15" customHeight="1">
      <c r="A36" s="7"/>
      <c r="B36" s="7"/>
      <c r="C36" s="13"/>
      <c r="D36" s="13"/>
      <c r="E36" s="13"/>
      <c r="F36" s="61"/>
      <c r="G36" s="7"/>
      <c r="H36" s="7"/>
      <c r="I36" s="7"/>
      <c r="J36" s="7"/>
      <c r="K36" s="7"/>
      <c r="L36" s="28"/>
      <c r="M36" s="28"/>
      <c r="N36" s="74"/>
      <c r="O36" s="98"/>
      <c r="P36" s="98"/>
      <c r="Q36" s="77"/>
      <c r="R36" s="77"/>
      <c r="S36" s="77"/>
      <c r="T36" s="77"/>
      <c r="U36" s="77"/>
      <c r="V36" s="77"/>
      <c r="W36" s="77"/>
    </row>
    <row r="37" spans="1:23" ht="15" customHeight="1">
      <c r="A37" s="7"/>
      <c r="B37" s="7"/>
      <c r="C37" s="13"/>
      <c r="D37" s="13"/>
      <c r="E37" s="105"/>
      <c r="F37" s="61"/>
      <c r="G37" s="7"/>
      <c r="H37" s="7"/>
      <c r="I37" s="7"/>
      <c r="J37" s="7"/>
      <c r="K37" s="7"/>
      <c r="L37" s="28"/>
      <c r="M37" s="28"/>
      <c r="N37" s="74"/>
      <c r="O37" s="98"/>
      <c r="P37" s="98"/>
      <c r="Q37" s="77"/>
      <c r="R37" s="77"/>
      <c r="S37" s="77"/>
      <c r="T37" s="77"/>
      <c r="U37" s="77"/>
      <c r="V37" s="77"/>
      <c r="W37" s="77"/>
    </row>
    <row r="38" spans="3:23" ht="15" customHeight="1">
      <c r="C38" s="13"/>
      <c r="D38" s="13"/>
      <c r="E38" s="105"/>
      <c r="L38" s="28"/>
      <c r="M38" s="28"/>
      <c r="N38" s="74"/>
      <c r="O38" s="98"/>
      <c r="P38" s="98"/>
      <c r="Q38" s="77"/>
      <c r="R38" s="77"/>
      <c r="S38" s="77"/>
      <c r="T38" s="77"/>
      <c r="U38" s="77"/>
      <c r="V38" s="77"/>
      <c r="W38" s="77"/>
    </row>
    <row r="39" spans="3:23" ht="32.25" customHeight="1">
      <c r="C39" s="241"/>
      <c r="D39" s="242"/>
      <c r="E39" s="242"/>
      <c r="F39" s="242"/>
      <c r="G39" s="242"/>
      <c r="H39" s="242"/>
      <c r="I39" s="242"/>
      <c r="J39" s="242"/>
      <c r="K39" s="13"/>
      <c r="L39" s="13"/>
      <c r="M39" s="28"/>
      <c r="N39" s="74"/>
      <c r="O39" s="98"/>
      <c r="P39" s="98"/>
      <c r="Q39" s="77"/>
      <c r="R39" s="77"/>
      <c r="S39" s="77"/>
      <c r="T39" s="77"/>
      <c r="U39" s="77"/>
      <c r="V39" s="77"/>
      <c r="W39" s="77"/>
    </row>
    <row r="40" spans="3:23" ht="15" customHeight="1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28"/>
      <c r="N40" s="74"/>
      <c r="O40" s="98"/>
      <c r="P40" s="98"/>
      <c r="Q40" s="77"/>
      <c r="R40" s="77"/>
      <c r="S40" s="77"/>
      <c r="T40" s="77"/>
      <c r="U40" s="77"/>
      <c r="V40" s="77"/>
      <c r="W40" s="77"/>
    </row>
    <row r="41" spans="3:23" ht="15" customHeight="1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28"/>
      <c r="N41" s="74"/>
      <c r="O41" s="98"/>
      <c r="P41" s="98"/>
      <c r="Q41" s="77"/>
      <c r="R41" s="77"/>
      <c r="S41" s="77"/>
      <c r="T41" s="77"/>
      <c r="U41" s="77"/>
      <c r="V41" s="77"/>
      <c r="W41" s="77"/>
    </row>
    <row r="42" spans="3:23" ht="15" customHeight="1">
      <c r="C42" s="13"/>
      <c r="D42" s="13"/>
      <c r="E42" s="13"/>
      <c r="O42" s="100"/>
      <c r="P42" s="100"/>
      <c r="Q42" s="54"/>
      <c r="R42" s="13"/>
      <c r="S42" s="13"/>
      <c r="T42" s="13"/>
      <c r="U42" s="13"/>
      <c r="V42" s="13"/>
      <c r="W42" s="13"/>
    </row>
    <row r="43" spans="3:17" ht="15" customHeight="1">
      <c r="C43" s="13"/>
      <c r="D43" s="13"/>
      <c r="E43" s="13"/>
      <c r="O43" s="99"/>
      <c r="P43" s="99"/>
      <c r="Q43" s="26"/>
    </row>
    <row r="44" spans="15:17" ht="15" customHeight="1">
      <c r="O44" s="99"/>
      <c r="P44" s="99"/>
      <c r="Q44" s="26"/>
    </row>
    <row r="45" spans="15:17" ht="15" customHeight="1">
      <c r="O45" s="99"/>
      <c r="P45" s="99"/>
      <c r="Q45" s="26"/>
    </row>
    <row r="46" spans="15:17" ht="15" customHeight="1">
      <c r="O46" s="25"/>
      <c r="P46" s="25"/>
      <c r="Q46" s="26"/>
    </row>
    <row r="47" spans="15:17" ht="15" customHeight="1">
      <c r="O47" s="25"/>
      <c r="P47" s="25"/>
      <c r="Q47" s="26"/>
    </row>
    <row r="48" spans="15:17" ht="15" customHeight="1">
      <c r="O48" s="25"/>
      <c r="P48" s="25"/>
      <c r="Q48" s="26"/>
    </row>
    <row r="49" spans="15:17" ht="15" customHeight="1">
      <c r="O49" s="25"/>
      <c r="P49" s="25"/>
      <c r="Q49" s="26"/>
    </row>
    <row r="50" spans="15:17" ht="15" customHeight="1">
      <c r="O50" s="25"/>
      <c r="P50" s="25"/>
      <c r="Q50" s="26"/>
    </row>
    <row r="51" spans="15:17" ht="15" customHeight="1">
      <c r="O51" s="25"/>
      <c r="P51" s="25"/>
      <c r="Q51" s="26"/>
    </row>
    <row r="52" spans="15:17" ht="15" customHeight="1">
      <c r="O52" s="25"/>
      <c r="P52" s="25"/>
      <c r="Q52" s="26"/>
    </row>
    <row r="53" spans="15:17" ht="15" customHeight="1">
      <c r="O53" s="25"/>
      <c r="P53" s="25"/>
      <c r="Q53" s="26"/>
    </row>
    <row r="54" spans="15:17" ht="15" customHeight="1">
      <c r="O54" s="25"/>
      <c r="P54" s="25"/>
      <c r="Q54" s="26"/>
    </row>
    <row r="55" spans="15:17" ht="15" customHeight="1">
      <c r="O55" s="25"/>
      <c r="P55" s="25"/>
      <c r="Q55" s="26"/>
    </row>
    <row r="56" spans="15:17" ht="15" customHeight="1">
      <c r="O56" s="25"/>
      <c r="P56" s="25"/>
      <c r="Q56" s="26"/>
    </row>
    <row r="57" spans="15:17" ht="15" customHeight="1">
      <c r="O57" s="25"/>
      <c r="P57" s="25"/>
      <c r="Q57" s="26"/>
    </row>
    <row r="58" spans="15:17" ht="15" customHeight="1">
      <c r="O58" s="25"/>
      <c r="P58" s="25"/>
      <c r="Q58" s="26"/>
    </row>
    <row r="59" spans="15:17" ht="15" customHeight="1">
      <c r="O59" s="25"/>
      <c r="P59" s="25"/>
      <c r="Q59" s="26"/>
    </row>
    <row r="60" spans="15:17" ht="15" customHeight="1">
      <c r="O60" s="25"/>
      <c r="P60" s="25"/>
      <c r="Q60" s="26"/>
    </row>
    <row r="61" spans="15:17" ht="15" customHeight="1">
      <c r="O61" s="25"/>
      <c r="P61" s="25"/>
      <c r="Q61" s="26"/>
    </row>
    <row r="62" spans="15:17" ht="15" customHeight="1">
      <c r="O62" s="25"/>
      <c r="P62" s="25"/>
      <c r="Q62" s="26"/>
    </row>
    <row r="63" spans="15:17" ht="15" customHeight="1">
      <c r="O63" s="25"/>
      <c r="P63" s="25"/>
      <c r="Q63" s="26"/>
    </row>
    <row r="64" spans="15:17" ht="15" customHeight="1">
      <c r="O64" s="25"/>
      <c r="P64" s="25"/>
      <c r="Q64" s="26"/>
    </row>
    <row r="65" spans="15:17" ht="15" customHeight="1">
      <c r="O65" s="25"/>
      <c r="P65" s="25"/>
      <c r="Q65" s="26"/>
    </row>
    <row r="66" spans="15:17" ht="15" customHeight="1">
      <c r="O66" s="25"/>
      <c r="P66" s="25"/>
      <c r="Q66" s="26"/>
    </row>
    <row r="67" spans="15:17" ht="15" customHeight="1">
      <c r="O67" s="25"/>
      <c r="P67" s="25"/>
      <c r="Q67" s="26"/>
    </row>
    <row r="68" spans="15:17" ht="15" customHeight="1">
      <c r="O68" s="25"/>
      <c r="P68" s="25"/>
      <c r="Q68" s="26"/>
    </row>
    <row r="69" spans="15:17" ht="15" customHeight="1">
      <c r="O69" s="25"/>
      <c r="P69" s="25"/>
      <c r="Q69" s="26"/>
    </row>
    <row r="70" spans="15:17" ht="15" customHeight="1">
      <c r="O70" s="25"/>
      <c r="P70" s="25"/>
      <c r="Q70" s="26"/>
    </row>
    <row r="71" spans="15:17" ht="15" customHeight="1">
      <c r="O71" s="25"/>
      <c r="P71" s="25"/>
      <c r="Q71" s="26"/>
    </row>
    <row r="72" spans="15:17" ht="15" customHeight="1">
      <c r="O72" s="25"/>
      <c r="P72" s="25"/>
      <c r="Q72" s="26"/>
    </row>
    <row r="73" spans="15:17" ht="15" customHeight="1">
      <c r="O73" s="25"/>
      <c r="P73" s="25"/>
      <c r="Q73" s="26"/>
    </row>
    <row r="74" spans="15:17" ht="15" customHeight="1">
      <c r="O74" s="25"/>
      <c r="P74" s="25"/>
      <c r="Q74" s="26"/>
    </row>
    <row r="75" spans="15:17" ht="15" customHeight="1">
      <c r="O75" s="25"/>
      <c r="P75" s="25"/>
      <c r="Q75" s="26"/>
    </row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mergeCells count="1">
    <mergeCell ref="K10:N10"/>
  </mergeCells>
  <hyperlinks>
    <hyperlink ref="C29" r:id="rId1" display="Dit is de juiste poule-indeling en uitslagen en standen vindt u op: http://www.biljartpoint.nl/index.php?district=68"/>
    <hyperlink ref="A1" r:id="rId2" display="Biljartpoint.nl"/>
  </hyperlinks>
  <printOptions/>
  <pageMargins left="0.7" right="0.7" top="0.75" bottom="0.75" header="0.3" footer="0.3"/>
  <pageSetup fitToHeight="1" fitToWidth="1" horizontalDpi="300" verticalDpi="300" orientation="landscape" scale="32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zoomScale="50" zoomScaleNormal="50" zoomScalePageLayoutView="60" workbookViewId="0" topLeftCell="A1">
      <selection activeCell="F12" sqref="F12"/>
    </sheetView>
  </sheetViews>
  <sheetFormatPr defaultColWidth="9.140625" defaultRowHeight="15"/>
  <cols>
    <col min="1" max="1" width="9.140625" style="1" customWidth="1"/>
    <col min="2" max="2" width="8.00390625" style="1" customWidth="1"/>
    <col min="3" max="3" width="22.28125" style="56" customWidth="1"/>
    <col min="4" max="4" width="2.7109375" style="56" customWidth="1"/>
    <col min="5" max="5" width="36.140625" style="1" bestFit="1" customWidth="1"/>
    <col min="6" max="6" width="42.28125" style="1" bestFit="1" customWidth="1"/>
    <col min="7" max="7" width="30.8515625" style="2" customWidth="1"/>
    <col min="8" max="8" width="35.140625" style="1" customWidth="1"/>
    <col min="9" max="9" width="12.7109375" style="1" customWidth="1"/>
    <col min="10" max="10" width="25.8515625" style="1" customWidth="1"/>
    <col min="11" max="18" width="17.57421875" style="1" customWidth="1"/>
    <col min="19" max="16384" width="9.140625" style="1" customWidth="1"/>
  </cols>
  <sheetData>
    <row r="1" spans="1:19" s="18" customFormat="1" ht="33" customHeight="1">
      <c r="A1" s="202" t="s">
        <v>22</v>
      </c>
      <c r="B1" s="197"/>
      <c r="C1" s="198"/>
      <c r="D1" s="198"/>
      <c r="E1" s="197" t="s">
        <v>24</v>
      </c>
      <c r="F1" s="199"/>
      <c r="G1" s="200" t="s">
        <v>53</v>
      </c>
      <c r="H1" s="201" t="s">
        <v>61</v>
      </c>
      <c r="I1" s="62"/>
      <c r="K1" s="75"/>
      <c r="L1" s="75"/>
      <c r="M1" s="75"/>
      <c r="N1" s="75"/>
      <c r="O1" s="75"/>
      <c r="P1" s="75"/>
      <c r="Q1" s="75"/>
      <c r="R1" s="75"/>
      <c r="S1" s="75"/>
    </row>
    <row r="2" spans="11:19" ht="15" customHeight="1">
      <c r="K2" s="28"/>
      <c r="L2" s="28"/>
      <c r="M2" s="28"/>
      <c r="N2" s="28"/>
      <c r="O2" s="28"/>
      <c r="P2" s="28"/>
      <c r="Q2" s="28"/>
      <c r="R2" s="28"/>
      <c r="S2" s="28"/>
    </row>
    <row r="3" spans="1:19" ht="15" customHeight="1">
      <c r="A3" s="19" t="s">
        <v>170</v>
      </c>
      <c r="B3" s="8"/>
      <c r="C3" s="91" t="s">
        <v>102</v>
      </c>
      <c r="D3" s="81" t="s">
        <v>8</v>
      </c>
      <c r="E3" s="238" t="s">
        <v>83</v>
      </c>
      <c r="F3" s="235" t="s">
        <v>215</v>
      </c>
      <c r="G3" s="321" t="s">
        <v>20</v>
      </c>
      <c r="H3" s="227" t="s">
        <v>178</v>
      </c>
      <c r="I3" s="7"/>
      <c r="J3" s="33"/>
      <c r="K3" s="28"/>
      <c r="L3" s="28"/>
      <c r="M3" s="28"/>
      <c r="N3" s="28"/>
      <c r="O3" s="28"/>
      <c r="P3" s="28"/>
      <c r="Q3" s="28"/>
      <c r="R3" s="28"/>
      <c r="S3" s="28"/>
    </row>
    <row r="4" spans="3:19" ht="15" customHeight="1">
      <c r="C4" s="92"/>
      <c r="D4" s="27" t="s">
        <v>110</v>
      </c>
      <c r="E4" s="236" t="s">
        <v>87</v>
      </c>
      <c r="F4" s="235" t="s">
        <v>272</v>
      </c>
      <c r="G4" s="20"/>
      <c r="H4" s="83"/>
      <c r="K4" s="28"/>
      <c r="L4" s="28"/>
      <c r="M4" s="28"/>
      <c r="N4" s="28"/>
      <c r="O4" s="28"/>
      <c r="P4" s="28"/>
      <c r="Q4" s="28"/>
      <c r="R4" s="28"/>
      <c r="S4" s="28"/>
    </row>
    <row r="5" spans="3:19" ht="15" customHeight="1">
      <c r="C5" s="89"/>
      <c r="D5" s="97" t="s">
        <v>111</v>
      </c>
      <c r="E5" s="319" t="s">
        <v>148</v>
      </c>
      <c r="F5" s="376" t="s">
        <v>359</v>
      </c>
      <c r="G5" s="5"/>
      <c r="H5" s="90"/>
      <c r="I5" s="7"/>
      <c r="K5" s="28"/>
      <c r="L5" s="28"/>
      <c r="M5" s="28"/>
      <c r="N5" s="28"/>
      <c r="O5" s="28"/>
      <c r="P5" s="28"/>
      <c r="Q5" s="28"/>
      <c r="R5" s="28"/>
      <c r="S5" s="28"/>
    </row>
    <row r="6" spans="1:19" ht="15" customHeight="1">
      <c r="A6" s="15"/>
      <c r="C6" s="27"/>
      <c r="D6" s="27"/>
      <c r="F6" s="28"/>
      <c r="G6" s="20"/>
      <c r="H6" s="15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3:19" ht="15" customHeight="1">
      <c r="C7" s="91" t="s">
        <v>103</v>
      </c>
      <c r="D7" s="81" t="s">
        <v>8</v>
      </c>
      <c r="E7" s="237" t="s">
        <v>82</v>
      </c>
      <c r="F7" s="373" t="s">
        <v>295</v>
      </c>
      <c r="G7" s="321" t="s">
        <v>145</v>
      </c>
      <c r="H7" s="227" t="s">
        <v>180</v>
      </c>
      <c r="K7" s="28"/>
      <c r="L7" s="28"/>
      <c r="M7" s="28"/>
      <c r="N7" s="28"/>
      <c r="O7" s="28"/>
      <c r="P7" s="28"/>
      <c r="Q7" s="28"/>
      <c r="R7" s="28"/>
      <c r="S7" s="28"/>
    </row>
    <row r="8" spans="3:19" ht="15" customHeight="1">
      <c r="C8" s="92"/>
      <c r="D8" s="27" t="s">
        <v>110</v>
      </c>
      <c r="E8" s="236" t="s">
        <v>81</v>
      </c>
      <c r="F8" s="235" t="s">
        <v>339</v>
      </c>
      <c r="G8" s="20"/>
      <c r="H8" s="83"/>
      <c r="K8" s="28"/>
      <c r="L8" s="28"/>
      <c r="M8" s="28"/>
      <c r="N8" s="28"/>
      <c r="O8" s="28"/>
      <c r="P8" s="28"/>
      <c r="Q8" s="28"/>
      <c r="R8" s="28"/>
      <c r="S8" s="28"/>
    </row>
    <row r="9" spans="3:19" ht="15" customHeight="1">
      <c r="C9" s="89"/>
      <c r="D9" s="97" t="s">
        <v>111</v>
      </c>
      <c r="E9" s="235" t="s">
        <v>85</v>
      </c>
      <c r="F9" s="235" t="s">
        <v>216</v>
      </c>
      <c r="G9" s="5"/>
      <c r="H9" s="90"/>
      <c r="K9" s="28"/>
      <c r="L9" s="28"/>
      <c r="M9" s="28"/>
      <c r="N9" s="28"/>
      <c r="O9" s="28"/>
      <c r="P9" s="28"/>
      <c r="Q9" s="28"/>
      <c r="R9" s="28"/>
      <c r="S9" s="28"/>
    </row>
    <row r="10" spans="3:19" ht="15" customHeight="1">
      <c r="C10" s="27"/>
      <c r="D10" s="27"/>
      <c r="F10" s="28"/>
      <c r="G10" s="20"/>
      <c r="H10" s="15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1:19" ht="15" customHeight="1">
      <c r="A11" s="15"/>
      <c r="C11" s="91" t="s">
        <v>104</v>
      </c>
      <c r="D11" s="81" t="s">
        <v>8</v>
      </c>
      <c r="E11" s="239" t="s">
        <v>84</v>
      </c>
      <c r="F11" s="235" t="s">
        <v>271</v>
      </c>
      <c r="G11" s="321" t="s">
        <v>2</v>
      </c>
      <c r="H11" s="227" t="s">
        <v>179</v>
      </c>
      <c r="J11" s="7"/>
      <c r="K11" s="28"/>
      <c r="M11" s="28"/>
      <c r="N11" s="28"/>
      <c r="O11" s="28"/>
      <c r="P11" s="28"/>
      <c r="Q11" s="28"/>
      <c r="R11" s="28"/>
      <c r="S11" s="28"/>
    </row>
    <row r="12" spans="1:19" ht="15" customHeight="1">
      <c r="A12" s="28"/>
      <c r="C12" s="92"/>
      <c r="D12" s="27" t="s">
        <v>110</v>
      </c>
      <c r="E12" s="238" t="s">
        <v>80</v>
      </c>
      <c r="F12" s="235" t="s">
        <v>338</v>
      </c>
      <c r="G12" s="20"/>
      <c r="H12" s="83"/>
      <c r="L12" s="65"/>
      <c r="M12" s="65"/>
      <c r="N12" s="65"/>
      <c r="O12" s="65"/>
      <c r="P12" s="65"/>
      <c r="Q12" s="65"/>
      <c r="R12" s="65"/>
      <c r="S12" s="28"/>
    </row>
    <row r="13" spans="1:19" ht="15" customHeight="1">
      <c r="A13" s="15"/>
      <c r="C13" s="89"/>
      <c r="D13" s="97" t="s">
        <v>111</v>
      </c>
      <c r="E13" s="235" t="s">
        <v>86</v>
      </c>
      <c r="F13" s="235" t="s">
        <v>352</v>
      </c>
      <c r="G13" s="93"/>
      <c r="H13" s="90"/>
      <c r="K13" s="33"/>
      <c r="L13" s="65"/>
      <c r="M13" s="65"/>
      <c r="N13" s="65"/>
      <c r="O13" s="65"/>
      <c r="P13" s="65"/>
      <c r="Q13" s="65"/>
      <c r="R13" s="65"/>
      <c r="S13" s="28"/>
    </row>
    <row r="14" spans="3:19" ht="15" customHeight="1">
      <c r="C14" s="27"/>
      <c r="D14" s="27"/>
      <c r="E14" s="28"/>
      <c r="F14" s="28"/>
      <c r="G14" s="20"/>
      <c r="H14" s="15"/>
      <c r="J14" s="33"/>
      <c r="K14" s="33"/>
      <c r="L14" s="65"/>
      <c r="M14" s="65"/>
      <c r="N14" s="65"/>
      <c r="O14" s="65"/>
      <c r="P14" s="65"/>
      <c r="Q14" s="65"/>
      <c r="R14" s="65"/>
      <c r="S14" s="28"/>
    </row>
    <row r="15" spans="3:19" ht="15" customHeight="1">
      <c r="C15" s="27"/>
      <c r="D15" s="27"/>
      <c r="E15" s="28"/>
      <c r="F15" s="28"/>
      <c r="G15" s="20"/>
      <c r="H15" s="15"/>
      <c r="J15" s="33"/>
      <c r="K15" s="33"/>
      <c r="L15" s="65"/>
      <c r="M15" s="65"/>
      <c r="N15" s="65"/>
      <c r="O15" s="65"/>
      <c r="P15" s="65"/>
      <c r="Q15" s="65"/>
      <c r="R15" s="65"/>
      <c r="S15" s="28"/>
    </row>
    <row r="16" spans="3:19" ht="15" customHeight="1">
      <c r="C16" s="378"/>
      <c r="D16" s="164" t="s">
        <v>8</v>
      </c>
      <c r="E16" s="239" t="s">
        <v>148</v>
      </c>
      <c r="F16" s="376" t="s">
        <v>359</v>
      </c>
      <c r="G16" s="240" t="s">
        <v>1</v>
      </c>
      <c r="H16" s="227" t="s">
        <v>185</v>
      </c>
      <c r="J16" s="33"/>
      <c r="K16" s="131"/>
      <c r="L16" s="65"/>
      <c r="M16" s="65"/>
      <c r="N16" s="65"/>
      <c r="O16" s="65"/>
      <c r="P16" s="65"/>
      <c r="Q16" s="65"/>
      <c r="R16" s="65"/>
      <c r="S16" s="28"/>
    </row>
    <row r="17" spans="3:19" ht="15" customHeight="1">
      <c r="C17" s="96" t="s">
        <v>101</v>
      </c>
      <c r="D17" s="165" t="s">
        <v>110</v>
      </c>
      <c r="E17" s="235" t="s">
        <v>85</v>
      </c>
      <c r="F17" s="235" t="s">
        <v>216</v>
      </c>
      <c r="G17" s="20"/>
      <c r="H17" s="83"/>
      <c r="J17" s="33"/>
      <c r="K17" s="131"/>
      <c r="L17" s="65"/>
      <c r="M17" s="65"/>
      <c r="N17" s="65"/>
      <c r="O17" s="65"/>
      <c r="P17" s="65"/>
      <c r="Q17" s="65"/>
      <c r="R17" s="65"/>
      <c r="S17" s="28"/>
    </row>
    <row r="18" spans="3:20" ht="15" customHeight="1">
      <c r="C18" s="89"/>
      <c r="D18" s="166" t="s">
        <v>111</v>
      </c>
      <c r="E18" s="238" t="s">
        <v>80</v>
      </c>
      <c r="F18" s="235" t="s">
        <v>338</v>
      </c>
      <c r="G18" s="5"/>
      <c r="H18" s="90"/>
      <c r="J18" s="33"/>
      <c r="K18" s="33"/>
      <c r="L18" s="13"/>
      <c r="M18" s="13"/>
      <c r="N18" s="12"/>
      <c r="O18" s="12"/>
      <c r="P18" s="12"/>
      <c r="Q18" s="12"/>
      <c r="R18" s="12"/>
      <c r="S18" s="12"/>
      <c r="T18" s="12"/>
    </row>
    <row r="19" spans="5:20" ht="15" customHeight="1">
      <c r="E19" s="33"/>
      <c r="F19" s="33"/>
      <c r="J19" s="33"/>
      <c r="K19" s="130"/>
      <c r="L19" s="13"/>
      <c r="M19" s="13"/>
      <c r="N19" s="12"/>
      <c r="O19" s="12"/>
      <c r="P19" s="12"/>
      <c r="Q19" s="12"/>
      <c r="R19" s="12"/>
      <c r="S19" s="12"/>
      <c r="T19" s="12"/>
    </row>
    <row r="20" spans="3:20" ht="27.75" customHeight="1">
      <c r="C20" s="274" t="s">
        <v>32</v>
      </c>
      <c r="D20" s="274"/>
      <c r="E20" s="274" t="s">
        <v>80</v>
      </c>
      <c r="F20" s="431" t="s">
        <v>338</v>
      </c>
      <c r="G20" s="274"/>
      <c r="H20" s="274" t="s">
        <v>263</v>
      </c>
      <c r="J20" s="33"/>
      <c r="K20" s="130"/>
      <c r="L20" s="13"/>
      <c r="M20" s="13"/>
      <c r="N20" s="12"/>
      <c r="O20" s="12"/>
      <c r="P20" s="12"/>
      <c r="Q20" s="12"/>
      <c r="R20" s="12"/>
      <c r="S20" s="12"/>
      <c r="T20" s="12"/>
    </row>
    <row r="21" spans="1:20" ht="15" customHeight="1" thickBot="1">
      <c r="A21" s="23"/>
      <c r="B21" s="23"/>
      <c r="C21" s="63"/>
      <c r="D21" s="63"/>
      <c r="E21" s="172"/>
      <c r="F21" s="172"/>
      <c r="G21" s="72"/>
      <c r="J21" s="33"/>
      <c r="K21" s="130"/>
      <c r="L21" s="13"/>
      <c r="M21" s="13"/>
      <c r="N21" s="12"/>
      <c r="O21" s="12"/>
      <c r="P21" s="12"/>
      <c r="Q21" s="12"/>
      <c r="R21" s="12"/>
      <c r="S21" s="12"/>
      <c r="T21" s="12"/>
    </row>
    <row r="22" spans="1:20" ht="33" customHeight="1">
      <c r="A22" s="197" t="s">
        <v>22</v>
      </c>
      <c r="B22" s="197"/>
      <c r="C22" s="198"/>
      <c r="D22" s="198"/>
      <c r="E22" s="197" t="s">
        <v>27</v>
      </c>
      <c r="F22" s="199"/>
      <c r="G22" s="200" t="s">
        <v>53</v>
      </c>
      <c r="H22" s="201" t="s">
        <v>61</v>
      </c>
      <c r="J22" s="33"/>
      <c r="K22" s="130"/>
      <c r="L22" s="13"/>
      <c r="M22" s="13"/>
      <c r="N22" s="12"/>
      <c r="O22" s="12"/>
      <c r="P22" s="12"/>
      <c r="Q22" s="12"/>
      <c r="R22" s="12"/>
      <c r="S22" s="12"/>
      <c r="T22" s="12"/>
    </row>
    <row r="23" spans="1:20" ht="15" customHeight="1">
      <c r="A23" s="15"/>
      <c r="E23" s="33"/>
      <c r="F23" s="33"/>
      <c r="J23" s="33"/>
      <c r="K23" s="131"/>
      <c r="L23" s="13"/>
      <c r="M23" s="13"/>
      <c r="N23" s="12"/>
      <c r="O23" s="12"/>
      <c r="P23" s="12"/>
      <c r="Q23" s="12"/>
      <c r="R23" s="12"/>
      <c r="S23" s="12"/>
      <c r="T23" s="12"/>
    </row>
    <row r="24" spans="1:20" ht="15" customHeight="1">
      <c r="A24" s="19" t="s">
        <v>170</v>
      </c>
      <c r="B24" s="8"/>
      <c r="C24" s="91" t="s">
        <v>102</v>
      </c>
      <c r="D24" s="81" t="s">
        <v>8</v>
      </c>
      <c r="E24" s="235" t="s">
        <v>91</v>
      </c>
      <c r="F24" s="235" t="s">
        <v>310</v>
      </c>
      <c r="G24" s="321" t="s">
        <v>7</v>
      </c>
      <c r="H24" s="227" t="s">
        <v>211</v>
      </c>
      <c r="K24" s="33"/>
      <c r="L24" s="13"/>
      <c r="M24" s="13"/>
      <c r="N24" s="12"/>
      <c r="O24" s="12"/>
      <c r="P24" s="12"/>
      <c r="Q24" s="12"/>
      <c r="R24" s="12"/>
      <c r="S24" s="12"/>
      <c r="T24" s="12"/>
    </row>
    <row r="25" spans="1:20" ht="15" customHeight="1">
      <c r="A25" s="15"/>
      <c r="C25" s="92"/>
      <c r="D25" s="27" t="s">
        <v>110</v>
      </c>
      <c r="E25" s="235" t="s">
        <v>93</v>
      </c>
      <c r="F25" s="377" t="s">
        <v>284</v>
      </c>
      <c r="G25" s="20"/>
      <c r="H25" s="83"/>
      <c r="K25" s="33"/>
      <c r="L25" s="13"/>
      <c r="M25" s="13"/>
      <c r="N25" s="12"/>
      <c r="O25" s="12"/>
      <c r="P25" s="12"/>
      <c r="Q25" s="12"/>
      <c r="R25" s="12"/>
      <c r="S25" s="12"/>
      <c r="T25" s="12"/>
    </row>
    <row r="26" spans="3:20" ht="15" customHeight="1">
      <c r="C26" s="89"/>
      <c r="D26" s="97" t="s">
        <v>111</v>
      </c>
      <c r="E26" s="235" t="s">
        <v>89</v>
      </c>
      <c r="F26" s="235" t="s">
        <v>231</v>
      </c>
      <c r="G26" s="5"/>
      <c r="H26" s="90"/>
      <c r="K26" s="33"/>
      <c r="L26" s="13"/>
      <c r="M26" s="13"/>
      <c r="N26" s="12"/>
      <c r="O26" s="12"/>
      <c r="P26" s="12"/>
      <c r="Q26" s="12"/>
      <c r="R26" s="12"/>
      <c r="S26" s="12"/>
      <c r="T26" s="12"/>
    </row>
    <row r="27" spans="3:20" ht="15" customHeight="1">
      <c r="C27" s="27"/>
      <c r="D27" s="27"/>
      <c r="F27" s="28"/>
      <c r="G27" s="20"/>
      <c r="H27" s="15"/>
      <c r="K27" s="131"/>
      <c r="L27" s="13"/>
      <c r="M27" s="13"/>
      <c r="N27" s="12"/>
      <c r="O27" s="12"/>
      <c r="P27" s="12"/>
      <c r="Q27" s="12"/>
      <c r="R27" s="12"/>
      <c r="S27" s="12"/>
      <c r="T27" s="12"/>
    </row>
    <row r="28" spans="3:20" ht="15" customHeight="1">
      <c r="C28" s="91" t="s">
        <v>103</v>
      </c>
      <c r="D28" s="81" t="s">
        <v>8</v>
      </c>
      <c r="E28" s="235" t="s">
        <v>88</v>
      </c>
      <c r="F28" s="235" t="s">
        <v>230</v>
      </c>
      <c r="G28" s="321" t="s">
        <v>5</v>
      </c>
      <c r="H28" s="227" t="s">
        <v>182</v>
      </c>
      <c r="K28" s="131"/>
      <c r="L28" s="13"/>
      <c r="M28" s="13"/>
      <c r="N28" s="12"/>
      <c r="O28" s="12"/>
      <c r="P28" s="12"/>
      <c r="Q28" s="12"/>
      <c r="R28" s="12"/>
      <c r="S28" s="12"/>
      <c r="T28" s="12"/>
    </row>
    <row r="29" spans="3:19" ht="15" customHeight="1">
      <c r="C29" s="92"/>
      <c r="D29" s="27" t="s">
        <v>110</v>
      </c>
      <c r="E29" s="236" t="s">
        <v>90</v>
      </c>
      <c r="F29" s="235" t="s">
        <v>311</v>
      </c>
      <c r="G29" s="20"/>
      <c r="H29" s="83"/>
      <c r="K29" s="33"/>
      <c r="L29" s="65"/>
      <c r="M29" s="132"/>
      <c r="N29" s="132"/>
      <c r="O29" s="132"/>
      <c r="P29" s="132"/>
      <c r="Q29" s="132"/>
      <c r="R29" s="132"/>
      <c r="S29" s="28"/>
    </row>
    <row r="30" spans="3:19" ht="15" customHeight="1">
      <c r="C30" s="89"/>
      <c r="D30" s="97" t="s">
        <v>111</v>
      </c>
      <c r="E30" s="235" t="s">
        <v>127</v>
      </c>
      <c r="F30" s="235" t="s">
        <v>265</v>
      </c>
      <c r="G30" s="5"/>
      <c r="H30" s="90"/>
      <c r="K30" s="77"/>
      <c r="L30" s="77"/>
      <c r="M30" s="77"/>
      <c r="N30" s="77"/>
      <c r="O30" s="77"/>
      <c r="P30" s="77"/>
      <c r="Q30" s="77"/>
      <c r="R30" s="28"/>
      <c r="S30" s="28"/>
    </row>
    <row r="31" spans="3:19" ht="15" customHeight="1">
      <c r="C31" s="27"/>
      <c r="D31" s="27"/>
      <c r="F31" s="28"/>
      <c r="G31" s="20"/>
      <c r="H31" s="15"/>
      <c r="K31" s="28"/>
      <c r="L31" s="77"/>
      <c r="M31" s="77"/>
      <c r="N31" s="77"/>
      <c r="O31" s="77"/>
      <c r="P31" s="77"/>
      <c r="Q31" s="28"/>
      <c r="R31" s="28"/>
      <c r="S31" s="28"/>
    </row>
    <row r="32" spans="3:19" ht="15" customHeight="1">
      <c r="C32" s="91" t="s">
        <v>104</v>
      </c>
      <c r="D32" s="81" t="s">
        <v>8</v>
      </c>
      <c r="E32" s="235" t="s">
        <v>124</v>
      </c>
      <c r="F32" s="235" t="s">
        <v>264</v>
      </c>
      <c r="G32" s="321" t="s">
        <v>19</v>
      </c>
      <c r="H32" s="227" t="s">
        <v>181</v>
      </c>
      <c r="Q32" s="28"/>
      <c r="R32" s="28"/>
      <c r="S32" s="28"/>
    </row>
    <row r="33" spans="3:19" ht="15" customHeight="1">
      <c r="C33" s="92"/>
      <c r="D33" s="27" t="s">
        <v>110</v>
      </c>
      <c r="E33" s="236" t="s">
        <v>92</v>
      </c>
      <c r="F33" s="377" t="s">
        <v>283</v>
      </c>
      <c r="G33" s="73"/>
      <c r="H33" s="83"/>
      <c r="Q33" s="77"/>
      <c r="R33" s="28"/>
      <c r="S33" s="28"/>
    </row>
    <row r="34" spans="3:19" ht="15" customHeight="1">
      <c r="C34" s="89"/>
      <c r="D34" s="97" t="s">
        <v>111</v>
      </c>
      <c r="E34" s="316" t="s">
        <v>149</v>
      </c>
      <c r="F34" s="235" t="s">
        <v>312</v>
      </c>
      <c r="G34" s="93"/>
      <c r="H34" s="90"/>
      <c r="Q34" s="28"/>
      <c r="R34" s="28"/>
      <c r="S34" s="28"/>
    </row>
    <row r="35" spans="3:19" ht="15" customHeight="1">
      <c r="C35" s="27"/>
      <c r="D35" s="27"/>
      <c r="E35" s="28"/>
      <c r="F35" s="28"/>
      <c r="G35" s="20"/>
      <c r="H35" s="15"/>
      <c r="Q35" s="28"/>
      <c r="R35" s="28"/>
      <c r="S35" s="28"/>
    </row>
    <row r="36" spans="3:19" ht="15" customHeight="1">
      <c r="C36" s="27"/>
      <c r="D36" s="27"/>
      <c r="E36" s="28"/>
      <c r="F36" s="28"/>
      <c r="G36" s="20"/>
      <c r="H36" s="15"/>
      <c r="Q36" s="28"/>
      <c r="R36" s="28"/>
      <c r="S36" s="28"/>
    </row>
    <row r="37" spans="3:19" ht="15" customHeight="1">
      <c r="C37" s="378"/>
      <c r="D37" s="164" t="s">
        <v>8</v>
      </c>
      <c r="E37" s="235" t="s">
        <v>93</v>
      </c>
      <c r="F37" s="377" t="s">
        <v>284</v>
      </c>
      <c r="G37" s="321" t="s">
        <v>6</v>
      </c>
      <c r="H37" s="227" t="s">
        <v>210</v>
      </c>
      <c r="Q37" s="28"/>
      <c r="R37" s="28"/>
      <c r="S37" s="28"/>
    </row>
    <row r="38" spans="3:19" ht="15" customHeight="1">
      <c r="C38" s="96" t="s">
        <v>101</v>
      </c>
      <c r="D38" s="165" t="s">
        <v>110</v>
      </c>
      <c r="E38" s="235" t="s">
        <v>88</v>
      </c>
      <c r="F38" s="235" t="s">
        <v>230</v>
      </c>
      <c r="G38" s="20"/>
      <c r="H38" s="83"/>
      <c r="Q38" s="28"/>
      <c r="R38" s="28"/>
      <c r="S38" s="28"/>
    </row>
    <row r="39" spans="3:19" ht="15" customHeight="1">
      <c r="C39" s="89"/>
      <c r="D39" s="166" t="s">
        <v>111</v>
      </c>
      <c r="E39" s="236" t="s">
        <v>92</v>
      </c>
      <c r="F39" s="377" t="s">
        <v>283</v>
      </c>
      <c r="G39" s="5"/>
      <c r="H39" s="90"/>
      <c r="Q39" s="28"/>
      <c r="R39" s="28"/>
      <c r="S39" s="28"/>
    </row>
    <row r="40" ht="15" customHeight="1"/>
    <row r="41" ht="15" customHeight="1">
      <c r="B41" s="7"/>
    </row>
    <row r="42" spans="3:18" ht="27.75" customHeight="1">
      <c r="C42" s="274" t="s">
        <v>32</v>
      </c>
      <c r="D42" s="274"/>
      <c r="E42" s="274" t="s">
        <v>93</v>
      </c>
      <c r="F42" s="431" t="s">
        <v>284</v>
      </c>
      <c r="G42" s="274"/>
      <c r="H42" s="274" t="s">
        <v>263</v>
      </c>
      <c r="L42" s="77"/>
      <c r="M42" s="77"/>
      <c r="N42" s="77"/>
      <c r="O42" s="77"/>
      <c r="P42" s="77"/>
      <c r="Q42" s="77"/>
      <c r="R42" s="77"/>
    </row>
    <row r="43" spans="2:12" ht="15" customHeight="1">
      <c r="B43" s="15"/>
      <c r="C43" s="27"/>
      <c r="D43" s="27"/>
      <c r="E43" s="15"/>
      <c r="F43" s="15"/>
      <c r="G43" s="20"/>
      <c r="K43" s="100"/>
      <c r="L43" s="15"/>
    </row>
    <row r="44" spans="3:11" ht="30" customHeight="1" thickBot="1">
      <c r="C44" s="368" t="s">
        <v>323</v>
      </c>
      <c r="D44" s="242"/>
      <c r="E44" s="242"/>
      <c r="F44" s="242"/>
      <c r="G44" s="242"/>
      <c r="H44" s="242"/>
      <c r="I44" s="242"/>
      <c r="J44" s="242"/>
      <c r="K44" s="101"/>
    </row>
    <row r="45" spans="11:12" ht="15" customHeight="1">
      <c r="K45" s="99"/>
      <c r="L45" s="15"/>
    </row>
    <row r="46" spans="11:12" ht="15" customHeight="1">
      <c r="K46" s="99"/>
      <c r="L46" s="15"/>
    </row>
    <row r="47" spans="3:7" ht="28.5" customHeight="1">
      <c r="C47" s="160" t="s">
        <v>125</v>
      </c>
      <c r="D47" s="8"/>
      <c r="E47" s="113"/>
      <c r="F47" s="8"/>
      <c r="G47" s="8"/>
    </row>
    <row r="48" spans="2:7" ht="15" customHeight="1">
      <c r="B48" s="15"/>
      <c r="C48" s="27"/>
      <c r="D48" s="27"/>
      <c r="E48" s="15"/>
      <c r="F48" s="15"/>
      <c r="G48" s="20"/>
    </row>
    <row r="49" ht="15" customHeight="1"/>
    <row r="50" spans="3:7" ht="15" customHeight="1">
      <c r="C50" s="271"/>
      <c r="D50" s="13"/>
      <c r="E50" s="106"/>
      <c r="F50" s="13"/>
      <c r="G50" s="12"/>
    </row>
    <row r="51" spans="3:7" ht="22.5" customHeight="1">
      <c r="C51" s="107"/>
      <c r="D51" s="108"/>
      <c r="E51" s="109"/>
      <c r="F51" s="13"/>
      <c r="G51" s="12"/>
    </row>
    <row r="52" spans="3:7" ht="15" customHeight="1">
      <c r="C52" s="14"/>
      <c r="D52" s="14"/>
      <c r="E52" s="13"/>
      <c r="F52" s="13"/>
      <c r="G52" s="12"/>
    </row>
    <row r="53" spans="3:7" ht="15" customHeight="1">
      <c r="C53" s="14"/>
      <c r="D53" s="14"/>
      <c r="E53" s="13"/>
      <c r="F53" s="13"/>
      <c r="G53" s="12"/>
    </row>
    <row r="54" spans="3:7" ht="15" customHeight="1">
      <c r="C54" s="13"/>
      <c r="D54" s="13"/>
      <c r="E54" s="13"/>
      <c r="F54" s="13"/>
      <c r="G54" s="12"/>
    </row>
    <row r="55" spans="3:7" ht="15">
      <c r="C55" s="14"/>
      <c r="D55" s="14"/>
      <c r="E55" s="13"/>
      <c r="F55" s="13"/>
      <c r="G55" s="12"/>
    </row>
    <row r="56" spans="3:7" ht="15">
      <c r="C56" s="14"/>
      <c r="D56" s="14"/>
      <c r="E56" s="13"/>
      <c r="F56" s="13"/>
      <c r="G56" s="12"/>
    </row>
    <row r="57" spans="3:7" ht="15">
      <c r="C57" s="14"/>
      <c r="D57" s="14"/>
      <c r="E57" s="13"/>
      <c r="F57" s="13"/>
      <c r="G57" s="12"/>
    </row>
  </sheetData>
  <sheetProtection/>
  <hyperlinks>
    <hyperlink ref="C47" r:id="rId1" display="Dit is de juiste poule-indeling en uitslagen en standen vindt u op: http://www.biljartpoint.nl/index.php?district=68"/>
  </hyperlinks>
  <printOptions/>
  <pageMargins left="0.7" right="0.7" top="0.75" bottom="0.75" header="0.3" footer="0.3"/>
  <pageSetup fitToHeight="1" fitToWidth="1" horizontalDpi="600" verticalDpi="600" orientation="landscape" paperSize="9" scale="36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zoomScale="50" zoomScaleNormal="50" zoomScalePageLayoutView="0" workbookViewId="0" topLeftCell="A1">
      <selection activeCell="J33" sqref="J33"/>
    </sheetView>
  </sheetViews>
  <sheetFormatPr defaultColWidth="9.140625" defaultRowHeight="15"/>
  <cols>
    <col min="1" max="1" width="9.140625" style="1" customWidth="1"/>
    <col min="2" max="2" width="8.00390625" style="1" customWidth="1"/>
    <col min="3" max="3" width="22.28125" style="56" customWidth="1"/>
    <col min="4" max="4" width="2.7109375" style="56" customWidth="1"/>
    <col min="5" max="5" width="35.8515625" style="1" customWidth="1"/>
    <col min="6" max="6" width="50.8515625" style="1" customWidth="1"/>
    <col min="7" max="7" width="30.8515625" style="2" customWidth="1"/>
    <col min="8" max="8" width="35.140625" style="1" customWidth="1"/>
    <col min="9" max="9" width="12.7109375" style="1" customWidth="1"/>
    <col min="10" max="10" width="25.8515625" style="1" customWidth="1"/>
    <col min="11" max="18" width="17.57421875" style="1" customWidth="1"/>
    <col min="19" max="16384" width="9.140625" style="1" customWidth="1"/>
  </cols>
  <sheetData>
    <row r="1" spans="1:19" s="18" customFormat="1" ht="33" customHeight="1">
      <c r="A1" s="203" t="s">
        <v>22</v>
      </c>
      <c r="B1" s="204"/>
      <c r="C1" s="205"/>
      <c r="D1" s="205"/>
      <c r="E1" s="204" t="s">
        <v>25</v>
      </c>
      <c r="F1" s="206"/>
      <c r="G1" s="207" t="s">
        <v>53</v>
      </c>
      <c r="H1" s="208" t="s">
        <v>61</v>
      </c>
      <c r="I1" s="62"/>
      <c r="K1" s="75"/>
      <c r="L1" s="75"/>
      <c r="M1" s="75"/>
      <c r="N1" s="75"/>
      <c r="O1" s="75"/>
      <c r="P1" s="75"/>
      <c r="Q1" s="75"/>
      <c r="R1" s="75"/>
      <c r="S1" s="75"/>
    </row>
    <row r="2" spans="11:19" ht="15" customHeight="1">
      <c r="K2" s="28"/>
      <c r="L2" s="28"/>
      <c r="M2" s="28"/>
      <c r="N2" s="28"/>
      <c r="O2" s="28"/>
      <c r="P2" s="28"/>
      <c r="Q2" s="28"/>
      <c r="R2" s="28"/>
      <c r="S2" s="28"/>
    </row>
    <row r="3" spans="1:19" ht="15" customHeight="1">
      <c r="A3" s="19" t="s">
        <v>170</v>
      </c>
      <c r="B3" s="8"/>
      <c r="C3" s="91" t="s">
        <v>102</v>
      </c>
      <c r="D3" s="81" t="s">
        <v>8</v>
      </c>
      <c r="E3" s="268" t="s">
        <v>84</v>
      </c>
      <c r="F3" s="235" t="s">
        <v>273</v>
      </c>
      <c r="G3" s="321" t="s">
        <v>2</v>
      </c>
      <c r="H3" s="342" t="s">
        <v>183</v>
      </c>
      <c r="I3" s="7"/>
      <c r="J3" s="281"/>
      <c r="K3" s="28"/>
      <c r="L3" s="28"/>
      <c r="M3" s="28"/>
      <c r="N3" s="28"/>
      <c r="O3" s="28"/>
      <c r="P3" s="28"/>
      <c r="Q3" s="28"/>
      <c r="R3" s="28"/>
      <c r="S3" s="28"/>
    </row>
    <row r="4" spans="3:19" ht="15" customHeight="1">
      <c r="C4" s="92"/>
      <c r="D4" s="27" t="s">
        <v>110</v>
      </c>
      <c r="E4" s="238" t="s">
        <v>85</v>
      </c>
      <c r="F4" s="235" t="s">
        <v>218</v>
      </c>
      <c r="H4" s="83"/>
      <c r="I4" s="7"/>
      <c r="J4" s="12"/>
      <c r="K4" s="28"/>
      <c r="L4" s="28"/>
      <c r="M4" s="28"/>
      <c r="N4" s="28"/>
      <c r="O4" s="28"/>
      <c r="P4" s="28"/>
      <c r="Q4" s="28"/>
      <c r="R4" s="28"/>
      <c r="S4" s="28"/>
    </row>
    <row r="5" spans="3:19" ht="15" customHeight="1">
      <c r="C5" s="89"/>
      <c r="D5" s="97" t="s">
        <v>111</v>
      </c>
      <c r="E5" s="320" t="s">
        <v>148</v>
      </c>
      <c r="F5" s="235" t="s">
        <v>342</v>
      </c>
      <c r="G5" s="5"/>
      <c r="H5" s="90"/>
      <c r="K5" s="28"/>
      <c r="L5" s="28"/>
      <c r="M5" s="28"/>
      <c r="N5" s="28"/>
      <c r="O5" s="28"/>
      <c r="P5" s="28"/>
      <c r="Q5" s="28"/>
      <c r="R5" s="28"/>
      <c r="S5" s="28"/>
    </row>
    <row r="6" spans="1:19" ht="15" customHeight="1">
      <c r="A6" s="15"/>
      <c r="C6" s="27"/>
      <c r="D6" s="27"/>
      <c r="F6" s="28"/>
      <c r="H6" s="15"/>
      <c r="K6" s="28"/>
      <c r="L6" s="28"/>
      <c r="M6" s="28"/>
      <c r="N6" s="28"/>
      <c r="O6" s="28"/>
      <c r="P6" s="28"/>
      <c r="Q6" s="28"/>
      <c r="R6" s="28"/>
      <c r="S6" s="28"/>
    </row>
    <row r="7" spans="3:19" ht="15" customHeight="1">
      <c r="C7" s="91" t="s">
        <v>103</v>
      </c>
      <c r="D7" s="81" t="s">
        <v>8</v>
      </c>
      <c r="E7" s="238" t="s">
        <v>83</v>
      </c>
      <c r="F7" s="235" t="s">
        <v>217</v>
      </c>
      <c r="G7" s="321" t="s">
        <v>20</v>
      </c>
      <c r="H7" s="342" t="s">
        <v>184</v>
      </c>
      <c r="K7" s="28"/>
      <c r="L7" s="28"/>
      <c r="M7" s="28"/>
      <c r="N7" s="28"/>
      <c r="O7" s="28"/>
      <c r="P7" s="28"/>
      <c r="Q7" s="28"/>
      <c r="R7" s="28"/>
      <c r="S7" s="28"/>
    </row>
    <row r="8" spans="3:19" ht="15" customHeight="1">
      <c r="C8" s="92"/>
      <c r="D8" s="27" t="s">
        <v>110</v>
      </c>
      <c r="E8" s="238" t="s">
        <v>82</v>
      </c>
      <c r="F8" s="235" t="s">
        <v>329</v>
      </c>
      <c r="H8" s="83"/>
      <c r="K8" s="28"/>
      <c r="L8" s="28"/>
      <c r="M8" s="28"/>
      <c r="N8" s="28"/>
      <c r="O8" s="28"/>
      <c r="P8" s="28"/>
      <c r="Q8" s="28"/>
      <c r="R8" s="28"/>
      <c r="S8" s="28"/>
    </row>
    <row r="9" spans="3:19" ht="15" customHeight="1">
      <c r="C9" s="89"/>
      <c r="D9" s="97" t="s">
        <v>111</v>
      </c>
      <c r="E9" s="238" t="s">
        <v>81</v>
      </c>
      <c r="F9" s="235" t="s">
        <v>341</v>
      </c>
      <c r="G9" s="5"/>
      <c r="H9" s="90"/>
      <c r="K9" s="28"/>
      <c r="L9" s="28"/>
      <c r="M9" s="28"/>
      <c r="N9" s="28"/>
      <c r="O9" s="28"/>
      <c r="P9" s="28"/>
      <c r="Q9" s="28"/>
      <c r="R9" s="28"/>
      <c r="S9" s="28"/>
    </row>
    <row r="10" spans="3:19" ht="15" customHeight="1">
      <c r="C10" s="27"/>
      <c r="D10" s="27"/>
      <c r="F10" s="28"/>
      <c r="H10" s="15"/>
      <c r="K10" s="28"/>
      <c r="L10" s="28"/>
      <c r="M10" s="28"/>
      <c r="N10" s="28"/>
      <c r="O10" s="28"/>
      <c r="P10" s="28"/>
      <c r="Q10" s="28"/>
      <c r="R10" s="28"/>
      <c r="S10" s="28"/>
    </row>
    <row r="11" spans="1:19" ht="15" customHeight="1">
      <c r="A11" s="15"/>
      <c r="C11" s="91" t="s">
        <v>104</v>
      </c>
      <c r="D11" s="81" t="s">
        <v>8</v>
      </c>
      <c r="E11" s="238" t="s">
        <v>80</v>
      </c>
      <c r="F11" s="235" t="s">
        <v>340</v>
      </c>
      <c r="G11" s="321" t="s">
        <v>1</v>
      </c>
      <c r="H11" s="342" t="s">
        <v>185</v>
      </c>
      <c r="I11" s="33"/>
      <c r="K11" s="28"/>
      <c r="L11" s="28"/>
      <c r="M11" s="28"/>
      <c r="N11" s="28"/>
      <c r="O11" s="28"/>
      <c r="P11" s="28"/>
      <c r="Q11" s="28"/>
      <c r="R11" s="28"/>
      <c r="S11" s="28"/>
    </row>
    <row r="12" spans="1:19" ht="15" customHeight="1">
      <c r="A12" s="28"/>
      <c r="C12" s="92"/>
      <c r="D12" s="27" t="s">
        <v>110</v>
      </c>
      <c r="E12" s="238" t="s">
        <v>86</v>
      </c>
      <c r="F12" s="235" t="s">
        <v>330</v>
      </c>
      <c r="H12" s="83"/>
      <c r="L12" s="65"/>
      <c r="M12" s="65"/>
      <c r="N12" s="65"/>
      <c r="O12" s="65"/>
      <c r="P12" s="65"/>
      <c r="Q12" s="65"/>
      <c r="R12" s="65"/>
      <c r="S12" s="28"/>
    </row>
    <row r="13" spans="1:19" ht="15" customHeight="1">
      <c r="A13" s="15"/>
      <c r="C13" s="89"/>
      <c r="D13" s="97" t="s">
        <v>111</v>
      </c>
      <c r="E13" s="238" t="s">
        <v>87</v>
      </c>
      <c r="F13" s="235" t="s">
        <v>274</v>
      </c>
      <c r="G13" s="5"/>
      <c r="H13" s="90"/>
      <c r="K13" s="33"/>
      <c r="L13" s="65"/>
      <c r="M13" s="65"/>
      <c r="N13" s="65"/>
      <c r="O13" s="65"/>
      <c r="P13" s="65"/>
      <c r="Q13" s="65"/>
      <c r="R13" s="65"/>
      <c r="S13" s="28"/>
    </row>
    <row r="14" spans="3:19" ht="15" customHeight="1">
      <c r="C14" s="27"/>
      <c r="D14" s="27"/>
      <c r="E14" s="28"/>
      <c r="F14" s="28"/>
      <c r="H14" s="15"/>
      <c r="K14" s="13"/>
      <c r="L14" s="12"/>
      <c r="M14" s="12"/>
      <c r="N14" s="12"/>
      <c r="O14" s="12"/>
      <c r="P14" s="12"/>
      <c r="Q14" s="12"/>
      <c r="R14" s="12"/>
      <c r="S14" s="28"/>
    </row>
    <row r="15" spans="3:19" ht="15" customHeight="1">
      <c r="C15" s="27"/>
      <c r="D15" s="27"/>
      <c r="E15" s="28"/>
      <c r="F15" s="28"/>
      <c r="H15" s="15"/>
      <c r="K15" s="13"/>
      <c r="L15" s="12"/>
      <c r="M15" s="12"/>
      <c r="N15" s="12"/>
      <c r="O15" s="12"/>
      <c r="P15" s="12"/>
      <c r="Q15" s="12"/>
      <c r="R15" s="12"/>
      <c r="S15" s="28"/>
    </row>
    <row r="16" spans="3:19" ht="15" customHeight="1">
      <c r="C16" s="378"/>
      <c r="D16" s="164" t="s">
        <v>8</v>
      </c>
      <c r="E16" s="430" t="s">
        <v>148</v>
      </c>
      <c r="F16" s="235" t="s">
        <v>342</v>
      </c>
      <c r="G16" s="321" t="s">
        <v>3</v>
      </c>
      <c r="H16" s="342" t="s">
        <v>186</v>
      </c>
      <c r="J16" s="13"/>
      <c r="K16" s="13"/>
      <c r="L16" s="12"/>
      <c r="M16" s="12"/>
      <c r="N16" s="12"/>
      <c r="O16" s="12"/>
      <c r="P16" s="12"/>
      <c r="Q16" s="12"/>
      <c r="R16" s="12"/>
      <c r="S16" s="28"/>
    </row>
    <row r="17" spans="3:19" ht="15" customHeight="1">
      <c r="C17" s="96" t="s">
        <v>101</v>
      </c>
      <c r="D17" s="165" t="s">
        <v>110</v>
      </c>
      <c r="E17" s="238" t="s">
        <v>81</v>
      </c>
      <c r="F17" s="235" t="s">
        <v>341</v>
      </c>
      <c r="G17" s="20"/>
      <c r="H17" s="83"/>
      <c r="K17" s="13"/>
      <c r="L17" s="12"/>
      <c r="M17" s="12"/>
      <c r="N17" s="12"/>
      <c r="O17" s="12"/>
      <c r="P17" s="12"/>
      <c r="Q17" s="12"/>
      <c r="R17" s="12"/>
      <c r="S17" s="28"/>
    </row>
    <row r="18" spans="3:19" ht="15" customHeight="1">
      <c r="C18" s="89"/>
      <c r="D18" s="166" t="s">
        <v>111</v>
      </c>
      <c r="E18" s="238" t="s">
        <v>80</v>
      </c>
      <c r="F18" s="235" t="s">
        <v>340</v>
      </c>
      <c r="G18" s="5"/>
      <c r="H18" s="90"/>
      <c r="J18" s="13"/>
      <c r="K18" s="13"/>
      <c r="L18" s="12"/>
      <c r="M18" s="12"/>
      <c r="N18" s="12"/>
      <c r="O18" s="12"/>
      <c r="P18" s="12"/>
      <c r="Q18" s="12"/>
      <c r="R18" s="12"/>
      <c r="S18" s="28"/>
    </row>
    <row r="19" spans="5:19" ht="15" customHeight="1">
      <c r="E19" s="33"/>
      <c r="F19" s="33"/>
      <c r="J19" s="13"/>
      <c r="K19" s="13"/>
      <c r="L19" s="12"/>
      <c r="M19" s="12"/>
      <c r="N19" s="12"/>
      <c r="O19" s="12"/>
      <c r="P19" s="12"/>
      <c r="Q19" s="12"/>
      <c r="R19" s="12"/>
      <c r="S19" s="28"/>
    </row>
    <row r="20" spans="3:18" ht="26.25" customHeight="1">
      <c r="C20" s="274" t="s">
        <v>32</v>
      </c>
      <c r="D20" s="274"/>
      <c r="E20" s="274" t="s">
        <v>80</v>
      </c>
      <c r="F20" s="431" t="s">
        <v>340</v>
      </c>
      <c r="G20" s="274"/>
      <c r="H20" s="274" t="s">
        <v>263</v>
      </c>
      <c r="I20" s="295"/>
      <c r="J20" s="296"/>
      <c r="K20" s="296"/>
      <c r="L20" s="12"/>
      <c r="M20" s="12"/>
      <c r="N20" s="12"/>
      <c r="O20" s="12"/>
      <c r="P20" s="12"/>
      <c r="Q20" s="12"/>
      <c r="R20" s="12"/>
    </row>
    <row r="21" spans="1:19" ht="26.25" customHeight="1" thickBot="1">
      <c r="A21" s="23"/>
      <c r="B21" s="23"/>
      <c r="C21" s="360"/>
      <c r="D21" s="360"/>
      <c r="E21" s="28"/>
      <c r="F21" s="361"/>
      <c r="G21" s="259"/>
      <c r="H21" s="259"/>
      <c r="I21" s="297"/>
      <c r="J21" s="296"/>
      <c r="K21" s="296"/>
      <c r="L21" s="12"/>
      <c r="M21" s="12"/>
      <c r="N21" s="12"/>
      <c r="O21" s="12"/>
      <c r="P21" s="12"/>
      <c r="Q21" s="12"/>
      <c r="R21" s="12"/>
      <c r="S21" s="28"/>
    </row>
    <row r="22" spans="1:19" ht="33" customHeight="1">
      <c r="A22" s="204" t="s">
        <v>22</v>
      </c>
      <c r="B22" s="204"/>
      <c r="C22" s="205"/>
      <c r="D22" s="205"/>
      <c r="E22" s="204" t="s">
        <v>28</v>
      </c>
      <c r="F22" s="206"/>
      <c r="G22" s="207" t="s">
        <v>53</v>
      </c>
      <c r="H22" s="208" t="s">
        <v>61</v>
      </c>
      <c r="J22" s="13"/>
      <c r="K22" s="13"/>
      <c r="L22" s="12"/>
      <c r="M22" s="12"/>
      <c r="N22" s="12"/>
      <c r="O22" s="12"/>
      <c r="P22" s="12"/>
      <c r="Q22" s="12"/>
      <c r="R22" s="12"/>
      <c r="S22" s="28"/>
    </row>
    <row r="23" spans="1:19" ht="15" customHeight="1">
      <c r="A23" s="15"/>
      <c r="E23" s="33"/>
      <c r="F23" s="33"/>
      <c r="J23" s="13"/>
      <c r="K23" s="13"/>
      <c r="L23" s="12"/>
      <c r="N23" s="12"/>
      <c r="O23" s="12"/>
      <c r="P23" s="12"/>
      <c r="Q23" s="12"/>
      <c r="R23" s="12"/>
      <c r="S23" s="28"/>
    </row>
    <row r="24" spans="1:19" ht="15" customHeight="1">
      <c r="A24" s="19" t="s">
        <v>170</v>
      </c>
      <c r="B24" s="8"/>
      <c r="C24" s="91" t="s">
        <v>102</v>
      </c>
      <c r="D24" s="81" t="s">
        <v>8</v>
      </c>
      <c r="E24" s="238" t="s">
        <v>92</v>
      </c>
      <c r="F24" s="372" t="s">
        <v>270</v>
      </c>
      <c r="G24" s="321" t="s">
        <v>6</v>
      </c>
      <c r="H24" s="342" t="s">
        <v>187</v>
      </c>
      <c r="J24" s="280"/>
      <c r="K24" s="13"/>
      <c r="L24" s="12"/>
      <c r="M24" s="12"/>
      <c r="N24" s="12"/>
      <c r="O24" s="12"/>
      <c r="P24" s="12"/>
      <c r="Q24" s="12"/>
      <c r="R24" s="12"/>
      <c r="S24" s="28"/>
    </row>
    <row r="25" spans="1:19" ht="15" customHeight="1">
      <c r="A25" s="15"/>
      <c r="C25" s="92"/>
      <c r="D25" s="27" t="s">
        <v>110</v>
      </c>
      <c r="E25" s="238" t="s">
        <v>90</v>
      </c>
      <c r="F25" s="235" t="s">
        <v>349</v>
      </c>
      <c r="H25" s="83"/>
      <c r="K25" s="180"/>
      <c r="L25" s="180"/>
      <c r="M25" s="180"/>
      <c r="N25" s="180"/>
      <c r="O25" s="180"/>
      <c r="P25" s="180"/>
      <c r="Q25" s="13"/>
      <c r="R25" s="13"/>
      <c r="S25" s="28"/>
    </row>
    <row r="26" spans="3:19" ht="15" customHeight="1">
      <c r="C26" s="89"/>
      <c r="D26" s="97" t="s">
        <v>111</v>
      </c>
      <c r="E26" s="238" t="s">
        <v>127</v>
      </c>
      <c r="F26" s="235" t="s">
        <v>267</v>
      </c>
      <c r="G26" s="5"/>
      <c r="H26" s="90"/>
      <c r="K26" s="77"/>
      <c r="L26" s="77"/>
      <c r="M26" s="77"/>
      <c r="N26" s="77"/>
      <c r="O26" s="77"/>
      <c r="P26" s="28"/>
      <c r="Q26" s="28"/>
      <c r="S26" s="28"/>
    </row>
    <row r="27" spans="3:19" ht="15" customHeight="1">
      <c r="C27" s="27"/>
      <c r="D27" s="27"/>
      <c r="F27" s="28"/>
      <c r="H27" s="15"/>
      <c r="K27" s="77"/>
      <c r="L27" s="77"/>
      <c r="M27" s="77"/>
      <c r="N27" s="77"/>
      <c r="O27" s="28"/>
      <c r="P27" s="28"/>
      <c r="Q27" s="28"/>
      <c r="S27" s="28"/>
    </row>
    <row r="28" spans="3:19" ht="15" customHeight="1">
      <c r="C28" s="91" t="s">
        <v>103</v>
      </c>
      <c r="D28" s="81" t="s">
        <v>8</v>
      </c>
      <c r="E28" s="238" t="s">
        <v>124</v>
      </c>
      <c r="F28" s="235" t="s">
        <v>266</v>
      </c>
      <c r="G28" s="321" t="s">
        <v>19</v>
      </c>
      <c r="H28" s="342" t="s">
        <v>188</v>
      </c>
      <c r="K28" s="131"/>
      <c r="M28" s="65"/>
      <c r="N28" s="132"/>
      <c r="O28" s="65"/>
      <c r="P28" s="65"/>
      <c r="Q28" s="65"/>
      <c r="R28" s="132"/>
      <c r="S28" s="28"/>
    </row>
    <row r="29" spans="3:19" ht="15" customHeight="1">
      <c r="C29" s="92"/>
      <c r="D29" s="27" t="s">
        <v>110</v>
      </c>
      <c r="E29" s="238" t="s">
        <v>89</v>
      </c>
      <c r="F29" s="235" t="s">
        <v>233</v>
      </c>
      <c r="H29" s="83"/>
      <c r="K29" s="33"/>
      <c r="L29" s="65"/>
      <c r="M29" s="132"/>
      <c r="N29" s="132"/>
      <c r="O29" s="132"/>
      <c r="P29" s="132"/>
      <c r="Q29" s="132"/>
      <c r="R29" s="132"/>
      <c r="S29" s="28"/>
    </row>
    <row r="30" spans="3:19" ht="15" customHeight="1">
      <c r="C30" s="89"/>
      <c r="D30" s="97" t="s">
        <v>111</v>
      </c>
      <c r="E30" s="316" t="s">
        <v>149</v>
      </c>
      <c r="F30" s="235" t="s">
        <v>350</v>
      </c>
      <c r="G30" s="5"/>
      <c r="H30" s="90"/>
      <c r="K30" s="77"/>
      <c r="L30" s="77"/>
      <c r="M30" s="77"/>
      <c r="N30" s="77"/>
      <c r="O30" s="77"/>
      <c r="P30" s="77"/>
      <c r="Q30" s="77"/>
      <c r="R30" s="28"/>
      <c r="S30" s="28"/>
    </row>
    <row r="31" spans="3:19" ht="15" customHeight="1">
      <c r="C31" s="27"/>
      <c r="D31" s="27"/>
      <c r="F31" s="28"/>
      <c r="H31" s="15"/>
      <c r="K31" s="28"/>
      <c r="L31" s="77"/>
      <c r="M31" s="77"/>
      <c r="N31" s="77"/>
      <c r="O31" s="77"/>
      <c r="P31" s="77"/>
      <c r="Q31" s="28"/>
      <c r="R31" s="28"/>
      <c r="S31" s="28"/>
    </row>
    <row r="32" spans="3:19" ht="15" customHeight="1">
      <c r="C32" s="91" t="s">
        <v>104</v>
      </c>
      <c r="D32" s="81" t="s">
        <v>8</v>
      </c>
      <c r="E32" s="238" t="s">
        <v>91</v>
      </c>
      <c r="F32" s="235" t="s">
        <v>348</v>
      </c>
      <c r="G32" s="321" t="s">
        <v>5</v>
      </c>
      <c r="H32" s="349" t="s">
        <v>189</v>
      </c>
      <c r="Q32" s="28"/>
      <c r="R32" s="28"/>
      <c r="S32" s="28"/>
    </row>
    <row r="33" spans="3:19" ht="15" customHeight="1">
      <c r="C33" s="92"/>
      <c r="D33" s="27" t="s">
        <v>110</v>
      </c>
      <c r="E33" s="238" t="s">
        <v>88</v>
      </c>
      <c r="F33" s="235" t="s">
        <v>232</v>
      </c>
      <c r="H33" s="83"/>
      <c r="Q33" s="77"/>
      <c r="R33" s="28"/>
      <c r="S33" s="28"/>
    </row>
    <row r="34" spans="3:19" ht="15" customHeight="1">
      <c r="C34" s="89"/>
      <c r="D34" s="97" t="s">
        <v>111</v>
      </c>
      <c r="E34" s="238" t="s">
        <v>93</v>
      </c>
      <c r="F34" s="372" t="s">
        <v>351</v>
      </c>
      <c r="G34" s="5"/>
      <c r="H34" s="90"/>
      <c r="Q34" s="28"/>
      <c r="R34" s="28"/>
      <c r="S34" s="28"/>
    </row>
    <row r="35" spans="3:19" ht="15" customHeight="1">
      <c r="C35" s="27"/>
      <c r="D35" s="27"/>
      <c r="E35" s="28"/>
      <c r="F35" s="28"/>
      <c r="H35" s="15"/>
      <c r="Q35" s="28"/>
      <c r="R35" s="28"/>
      <c r="S35" s="28"/>
    </row>
    <row r="36" spans="3:19" ht="15" customHeight="1">
      <c r="C36" s="27"/>
      <c r="D36" s="27"/>
      <c r="E36" s="28"/>
      <c r="F36" s="28"/>
      <c r="H36" s="15"/>
      <c r="J36" s="20"/>
      <c r="Q36" s="28"/>
      <c r="R36" s="28"/>
      <c r="S36" s="28"/>
    </row>
    <row r="37" spans="3:19" ht="15" customHeight="1">
      <c r="C37" s="378"/>
      <c r="D37" s="164" t="s">
        <v>8</v>
      </c>
      <c r="E37" s="238" t="s">
        <v>90</v>
      </c>
      <c r="F37" s="235" t="s">
        <v>349</v>
      </c>
      <c r="G37" s="321" t="s">
        <v>5</v>
      </c>
      <c r="H37" s="342" t="s">
        <v>189</v>
      </c>
      <c r="Q37" s="28"/>
      <c r="R37" s="28"/>
      <c r="S37" s="28"/>
    </row>
    <row r="38" spans="3:19" ht="15" customHeight="1">
      <c r="C38" s="96" t="s">
        <v>101</v>
      </c>
      <c r="D38" s="165" t="s">
        <v>110</v>
      </c>
      <c r="E38" s="238" t="s">
        <v>124</v>
      </c>
      <c r="F38" s="235" t="s">
        <v>266</v>
      </c>
      <c r="G38" s="20"/>
      <c r="H38" s="83"/>
      <c r="Q38" s="28"/>
      <c r="R38" s="28"/>
      <c r="S38" s="28"/>
    </row>
    <row r="39" spans="3:19" ht="15" customHeight="1">
      <c r="C39" s="89"/>
      <c r="D39" s="166" t="s">
        <v>111</v>
      </c>
      <c r="E39" s="238" t="s">
        <v>93</v>
      </c>
      <c r="F39" s="372" t="s">
        <v>351</v>
      </c>
      <c r="G39" s="5"/>
      <c r="H39" s="90"/>
      <c r="Q39" s="28"/>
      <c r="R39" s="28"/>
      <c r="S39" s="28"/>
    </row>
    <row r="40" ht="15" customHeight="1"/>
    <row r="41" ht="15" customHeight="1">
      <c r="B41" s="7"/>
    </row>
    <row r="42" spans="3:18" ht="26.25" customHeight="1">
      <c r="C42" s="274" t="s">
        <v>32</v>
      </c>
      <c r="D42" s="274"/>
      <c r="E42" s="274" t="s">
        <v>93</v>
      </c>
      <c r="F42" s="432" t="s">
        <v>351</v>
      </c>
      <c r="G42" s="274"/>
      <c r="H42" s="274" t="s">
        <v>263</v>
      </c>
      <c r="J42" s="13"/>
      <c r="K42" s="13"/>
      <c r="L42" s="12"/>
      <c r="M42" s="12"/>
      <c r="N42" s="12"/>
      <c r="O42" s="12"/>
      <c r="P42" s="12"/>
      <c r="Q42" s="12"/>
      <c r="R42" s="12"/>
    </row>
    <row r="43" spans="1:19" ht="26.25" customHeight="1" thickBot="1">
      <c r="A43" s="172"/>
      <c r="B43" s="172"/>
      <c r="C43" s="360"/>
      <c r="D43" s="360"/>
      <c r="E43" s="259"/>
      <c r="F43" s="362"/>
      <c r="G43" s="259"/>
      <c r="H43" s="33"/>
      <c r="J43" s="13"/>
      <c r="K43" s="13"/>
      <c r="L43" s="12"/>
      <c r="M43" s="12"/>
      <c r="N43" s="12"/>
      <c r="O43" s="12"/>
      <c r="P43" s="12"/>
      <c r="Q43" s="12"/>
      <c r="R43" s="12"/>
      <c r="S43" s="28"/>
    </row>
    <row r="44" spans="5:11" ht="30" customHeight="1" thickBot="1">
      <c r="E44" s="368" t="s">
        <v>327</v>
      </c>
      <c r="K44" s="101"/>
    </row>
    <row r="45" spans="1:12" ht="26.25" customHeight="1">
      <c r="A45" s="243"/>
      <c r="B45" s="243"/>
      <c r="C45" s="243"/>
      <c r="D45" s="243"/>
      <c r="E45" s="243"/>
      <c r="F45" s="243"/>
      <c r="G45" s="243"/>
      <c r="H45" s="243"/>
      <c r="I45" s="7"/>
      <c r="J45" s="7"/>
      <c r="K45" s="99"/>
      <c r="L45" s="15"/>
    </row>
    <row r="46" spans="11:12" ht="15" customHeight="1">
      <c r="K46" s="99"/>
      <c r="L46" s="15"/>
    </row>
    <row r="47" spans="3:7" ht="28.5" customHeight="1">
      <c r="C47" s="160" t="s">
        <v>125</v>
      </c>
      <c r="D47" s="8"/>
      <c r="E47" s="113"/>
      <c r="F47" s="8"/>
      <c r="G47" s="8"/>
    </row>
    <row r="48" spans="2:7" ht="15" customHeight="1">
      <c r="B48" s="15"/>
      <c r="C48" s="27"/>
      <c r="D48" s="27"/>
      <c r="E48" s="15"/>
      <c r="F48" s="15"/>
      <c r="G48" s="20"/>
    </row>
    <row r="49" ht="15" customHeight="1"/>
    <row r="50" spans="3:7" ht="15" customHeight="1">
      <c r="C50" s="14"/>
      <c r="D50" s="13"/>
      <c r="E50" s="106"/>
      <c r="F50" s="13"/>
      <c r="G50" s="12"/>
    </row>
    <row r="51" spans="3:7" ht="22.5" customHeight="1">
      <c r="C51" s="107"/>
      <c r="D51" s="108"/>
      <c r="E51" s="109"/>
      <c r="F51" s="13"/>
      <c r="G51" s="12"/>
    </row>
    <row r="52" spans="3:7" ht="15" customHeight="1">
      <c r="C52" s="14"/>
      <c r="D52" s="14"/>
      <c r="E52" s="13"/>
      <c r="F52" s="13"/>
      <c r="G52" s="12"/>
    </row>
    <row r="53" spans="3:7" ht="15" customHeight="1">
      <c r="C53" s="14"/>
      <c r="D53" s="14"/>
      <c r="E53" s="13"/>
      <c r="F53" s="13"/>
      <c r="G53" s="12"/>
    </row>
    <row r="54" spans="3:7" ht="15" customHeight="1">
      <c r="C54" s="14"/>
      <c r="D54" s="14"/>
      <c r="E54" s="13"/>
      <c r="F54" s="272"/>
      <c r="G54" s="12"/>
    </row>
    <row r="55" spans="3:7" ht="15">
      <c r="C55" s="14"/>
      <c r="D55" s="14"/>
      <c r="E55" s="13"/>
      <c r="F55" s="13"/>
      <c r="G55" s="12"/>
    </row>
    <row r="56" spans="3:7" ht="15.75">
      <c r="C56" s="14"/>
      <c r="D56" s="14"/>
      <c r="E56" s="13"/>
      <c r="F56" s="13"/>
      <c r="G56" s="271"/>
    </row>
  </sheetData>
  <sheetProtection/>
  <hyperlinks>
    <hyperlink ref="C47" r:id="rId1" display="Dit is de juiste poule-indeling en uitslagen en standen vindt u op: http://www.biljartpoint.nl/index.php?district=68"/>
  </hyperlinks>
  <printOptions/>
  <pageMargins left="0.7" right="0.7" top="0.75" bottom="0.75" header="0.3" footer="0.3"/>
  <pageSetup fitToHeight="1" fitToWidth="1" horizontalDpi="600" verticalDpi="600" orientation="landscape" scale="34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zoomScale="50" zoomScaleNormal="50" zoomScalePageLayoutView="0" workbookViewId="0" topLeftCell="A1">
      <selection activeCell="E20" sqref="E20:F20"/>
    </sheetView>
  </sheetViews>
  <sheetFormatPr defaultColWidth="9.140625" defaultRowHeight="15" customHeight="1"/>
  <cols>
    <col min="1" max="1" width="9.140625" style="1" customWidth="1"/>
    <col min="2" max="2" width="8.00390625" style="1" customWidth="1"/>
    <col min="3" max="3" width="22.28125" style="56" customWidth="1"/>
    <col min="4" max="4" width="2.7109375" style="56" customWidth="1"/>
    <col min="5" max="5" width="34.7109375" style="1" bestFit="1" customWidth="1"/>
    <col min="6" max="6" width="29.421875" style="1" bestFit="1" customWidth="1"/>
    <col min="7" max="7" width="30.8515625" style="2" customWidth="1"/>
    <col min="8" max="8" width="35.140625" style="1" customWidth="1"/>
    <col min="9" max="9" width="12.7109375" style="1" customWidth="1"/>
    <col min="10" max="10" width="25.8515625" style="1" customWidth="1"/>
    <col min="11" max="18" width="17.57421875" style="1" customWidth="1"/>
    <col min="19" max="16384" width="9.140625" style="1" customWidth="1"/>
  </cols>
  <sheetData>
    <row r="1" spans="1:19" s="18" customFormat="1" ht="33" customHeight="1">
      <c r="A1" s="209" t="s">
        <v>22</v>
      </c>
      <c r="B1" s="210"/>
      <c r="C1" s="211"/>
      <c r="D1" s="211"/>
      <c r="E1" s="210" t="s">
        <v>26</v>
      </c>
      <c r="F1" s="212"/>
      <c r="G1" s="213" t="s">
        <v>53</v>
      </c>
      <c r="H1" s="214" t="s">
        <v>61</v>
      </c>
      <c r="I1" s="62"/>
      <c r="K1" s="75"/>
      <c r="L1" s="75"/>
      <c r="M1" s="75"/>
      <c r="N1" s="75"/>
      <c r="O1" s="75"/>
      <c r="P1" s="75"/>
      <c r="Q1" s="75"/>
      <c r="R1" s="75"/>
      <c r="S1" s="75"/>
    </row>
    <row r="2" spans="11:19" ht="15" customHeight="1">
      <c r="K2" s="28"/>
      <c r="L2" s="28"/>
      <c r="M2" s="28"/>
      <c r="N2" s="28"/>
      <c r="O2" s="28"/>
      <c r="P2" s="28"/>
      <c r="Q2" s="28"/>
      <c r="R2" s="28"/>
      <c r="S2" s="28"/>
    </row>
    <row r="3" spans="1:19" ht="15" customHeight="1">
      <c r="A3" s="19" t="s">
        <v>170</v>
      </c>
      <c r="B3" s="8"/>
      <c r="C3" s="91" t="s">
        <v>102</v>
      </c>
      <c r="D3" s="81" t="s">
        <v>8</v>
      </c>
      <c r="E3" s="268" t="s">
        <v>82</v>
      </c>
      <c r="F3" s="373" t="s">
        <v>308</v>
      </c>
      <c r="G3" s="321" t="s">
        <v>3</v>
      </c>
      <c r="H3" s="349" t="s">
        <v>207</v>
      </c>
      <c r="K3" s="28"/>
      <c r="L3" s="28"/>
      <c r="M3" s="28"/>
      <c r="N3" s="28"/>
      <c r="O3" s="28"/>
      <c r="P3" s="28"/>
      <c r="Q3" s="28"/>
      <c r="R3" s="28"/>
      <c r="S3" s="28"/>
    </row>
    <row r="4" spans="1:19" ht="15" customHeight="1">
      <c r="A4" s="13"/>
      <c r="C4" s="92"/>
      <c r="D4" s="27" t="s">
        <v>110</v>
      </c>
      <c r="E4" s="269" t="s">
        <v>87</v>
      </c>
      <c r="F4" s="235" t="s">
        <v>276</v>
      </c>
      <c r="G4" s="20"/>
      <c r="H4" s="83"/>
      <c r="K4" s="28"/>
      <c r="L4" s="28"/>
      <c r="M4" s="28"/>
      <c r="N4" s="28"/>
      <c r="O4" s="28"/>
      <c r="P4" s="28"/>
      <c r="Q4" s="28"/>
      <c r="R4" s="28"/>
      <c r="S4" s="28"/>
    </row>
    <row r="5" spans="3:19" ht="15" customHeight="1">
      <c r="C5" s="89"/>
      <c r="D5" s="97" t="s">
        <v>111</v>
      </c>
      <c r="E5" s="268" t="s">
        <v>85</v>
      </c>
      <c r="F5" s="235" t="s">
        <v>227</v>
      </c>
      <c r="G5" s="5"/>
      <c r="H5" s="90"/>
      <c r="K5" s="28"/>
      <c r="L5" s="28"/>
      <c r="M5" s="28"/>
      <c r="N5" s="28"/>
      <c r="O5" s="28"/>
      <c r="P5" s="28"/>
      <c r="Q5" s="28"/>
      <c r="R5" s="28"/>
      <c r="S5" s="28"/>
    </row>
    <row r="6" spans="1:19" ht="15" customHeight="1">
      <c r="A6" s="15"/>
      <c r="C6" s="27"/>
      <c r="D6" s="27"/>
      <c r="F6" s="28"/>
      <c r="G6" s="20"/>
      <c r="H6" s="15"/>
      <c r="K6" s="28"/>
      <c r="L6" s="28"/>
      <c r="M6" s="28"/>
      <c r="N6" s="28"/>
      <c r="O6" s="28"/>
      <c r="P6" s="28"/>
      <c r="Q6" s="28"/>
      <c r="R6" s="28"/>
      <c r="S6" s="28"/>
    </row>
    <row r="7" spans="3:19" ht="15" customHeight="1">
      <c r="C7" s="91" t="s">
        <v>103</v>
      </c>
      <c r="D7" s="81" t="s">
        <v>8</v>
      </c>
      <c r="E7" s="268" t="s">
        <v>80</v>
      </c>
      <c r="F7" s="235" t="s">
        <v>344</v>
      </c>
      <c r="G7" s="321" t="s">
        <v>1</v>
      </c>
      <c r="H7" s="227" t="s">
        <v>190</v>
      </c>
      <c r="K7" s="28"/>
      <c r="L7" s="28"/>
      <c r="M7" s="28"/>
      <c r="N7" s="28"/>
      <c r="O7" s="28"/>
      <c r="P7" s="28"/>
      <c r="Q7" s="28"/>
      <c r="R7" s="28"/>
      <c r="S7" s="28"/>
    </row>
    <row r="8" spans="3:19" ht="15" customHeight="1">
      <c r="C8" s="92"/>
      <c r="D8" s="27" t="s">
        <v>110</v>
      </c>
      <c r="E8" s="268" t="s">
        <v>86</v>
      </c>
      <c r="F8" s="235" t="s">
        <v>331</v>
      </c>
      <c r="G8" s="20"/>
      <c r="H8" s="83"/>
      <c r="K8" s="28"/>
      <c r="L8" s="28"/>
      <c r="M8" s="28"/>
      <c r="N8" s="28"/>
      <c r="O8" s="28"/>
      <c r="P8" s="28"/>
      <c r="Q8" s="28"/>
      <c r="R8" s="28"/>
      <c r="S8" s="28"/>
    </row>
    <row r="9" spans="3:19" ht="15" customHeight="1">
      <c r="C9" s="89"/>
      <c r="D9" s="97" t="s">
        <v>111</v>
      </c>
      <c r="E9" s="322" t="s">
        <v>151</v>
      </c>
      <c r="F9" s="235" t="s">
        <v>282</v>
      </c>
      <c r="G9" s="5"/>
      <c r="H9" s="90"/>
      <c r="K9" s="28"/>
      <c r="L9" s="28"/>
      <c r="M9" s="28"/>
      <c r="N9" s="28"/>
      <c r="O9" s="28"/>
      <c r="P9" s="28"/>
      <c r="Q9" s="28"/>
      <c r="R9" s="28"/>
      <c r="S9" s="28"/>
    </row>
    <row r="10" spans="3:19" ht="15" customHeight="1">
      <c r="C10" s="27"/>
      <c r="D10" s="27"/>
      <c r="F10" s="28"/>
      <c r="G10" s="20"/>
      <c r="H10" s="15"/>
      <c r="K10" s="28"/>
      <c r="L10" s="28"/>
      <c r="M10" s="28"/>
      <c r="N10" s="28"/>
      <c r="O10" s="28"/>
      <c r="P10" s="28"/>
      <c r="Q10" s="28"/>
      <c r="R10" s="28"/>
      <c r="S10" s="28"/>
    </row>
    <row r="11" spans="1:19" ht="15" customHeight="1">
      <c r="A11" s="15"/>
      <c r="C11" s="91" t="s">
        <v>104</v>
      </c>
      <c r="D11" s="81" t="s">
        <v>8</v>
      </c>
      <c r="E11" s="268" t="s">
        <v>83</v>
      </c>
      <c r="F11" s="235" t="s">
        <v>228</v>
      </c>
      <c r="G11" s="321" t="s">
        <v>20</v>
      </c>
      <c r="H11" s="227" t="s">
        <v>191</v>
      </c>
      <c r="K11" s="28"/>
      <c r="L11" s="28"/>
      <c r="M11" s="28"/>
      <c r="N11" s="28"/>
      <c r="O11" s="28"/>
      <c r="P11" s="28"/>
      <c r="Q11" s="28"/>
      <c r="R11" s="28"/>
      <c r="S11" s="28"/>
    </row>
    <row r="12" spans="1:19" ht="15" customHeight="1">
      <c r="A12" s="28"/>
      <c r="C12" s="92"/>
      <c r="D12" s="27" t="s">
        <v>110</v>
      </c>
      <c r="E12" s="268" t="s">
        <v>84</v>
      </c>
      <c r="F12" s="235" t="s">
        <v>275</v>
      </c>
      <c r="G12" s="20"/>
      <c r="H12" s="83"/>
      <c r="L12" s="65"/>
      <c r="M12" s="65"/>
      <c r="N12" s="65"/>
      <c r="O12" s="65"/>
      <c r="P12" s="65"/>
      <c r="Q12" s="65"/>
      <c r="R12" s="65"/>
      <c r="S12" s="28"/>
    </row>
    <row r="13" spans="1:8" ht="15" customHeight="1">
      <c r="A13" s="15"/>
      <c r="C13" s="89"/>
      <c r="D13" s="97" t="s">
        <v>111</v>
      </c>
      <c r="E13" s="270" t="s">
        <v>81</v>
      </c>
      <c r="F13" s="235" t="s">
        <v>343</v>
      </c>
      <c r="G13" s="93"/>
      <c r="H13" s="90"/>
    </row>
    <row r="14" spans="3:8" ht="15" customHeight="1">
      <c r="C14" s="27"/>
      <c r="D14" s="27"/>
      <c r="F14" s="28"/>
      <c r="G14" s="20"/>
      <c r="H14" s="15"/>
    </row>
    <row r="15" spans="3:8" ht="15" customHeight="1">
      <c r="C15" s="27"/>
      <c r="D15" s="27"/>
      <c r="F15" s="28"/>
      <c r="G15" s="20"/>
      <c r="H15" s="15"/>
    </row>
    <row r="16" spans="3:11" ht="15" customHeight="1">
      <c r="C16" s="378"/>
      <c r="D16" s="164" t="s">
        <v>8</v>
      </c>
      <c r="E16" s="268" t="s">
        <v>85</v>
      </c>
      <c r="F16" s="235" t="s">
        <v>227</v>
      </c>
      <c r="G16" s="321" t="s">
        <v>2</v>
      </c>
      <c r="H16" s="227" t="s">
        <v>192</v>
      </c>
      <c r="K16" s="231"/>
    </row>
    <row r="17" spans="3:10" ht="15" customHeight="1">
      <c r="C17" s="96" t="s">
        <v>101</v>
      </c>
      <c r="D17" s="165" t="s">
        <v>110</v>
      </c>
      <c r="E17" s="268" t="s">
        <v>86</v>
      </c>
      <c r="F17" s="235" t="s">
        <v>331</v>
      </c>
      <c r="G17" s="20"/>
      <c r="H17" s="83"/>
      <c r="J17" s="15"/>
    </row>
    <row r="18" spans="3:10" ht="15" customHeight="1">
      <c r="C18" s="89"/>
      <c r="D18" s="166" t="s">
        <v>111</v>
      </c>
      <c r="E18" s="270" t="s">
        <v>81</v>
      </c>
      <c r="F18" s="235" t="s">
        <v>343</v>
      </c>
      <c r="G18" s="5"/>
      <c r="H18" s="90"/>
      <c r="J18" s="13"/>
    </row>
    <row r="19" spans="5:10" ht="15" customHeight="1">
      <c r="E19" s="33"/>
      <c r="F19" s="33"/>
      <c r="J19" s="15"/>
    </row>
    <row r="20" spans="3:11" ht="27.75" customHeight="1">
      <c r="C20" s="274" t="s">
        <v>32</v>
      </c>
      <c r="D20" s="274"/>
      <c r="E20" s="274" t="s">
        <v>85</v>
      </c>
      <c r="F20" s="431" t="s">
        <v>227</v>
      </c>
      <c r="G20" s="274"/>
      <c r="H20" s="274" t="s">
        <v>263</v>
      </c>
      <c r="I20" s="295"/>
      <c r="J20" s="296"/>
      <c r="K20" s="296"/>
    </row>
    <row r="21" spans="1:11" ht="33" customHeight="1" thickBot="1">
      <c r="A21" s="23"/>
      <c r="B21" s="23"/>
      <c r="C21" s="63"/>
      <c r="D21" s="63"/>
      <c r="E21" s="172"/>
      <c r="F21" s="172"/>
      <c r="G21" s="72"/>
      <c r="I21" s="297"/>
      <c r="J21" s="296"/>
      <c r="K21" s="296"/>
    </row>
    <row r="22" spans="1:8" ht="33" customHeight="1">
      <c r="A22" s="210" t="s">
        <v>22</v>
      </c>
      <c r="B22" s="210"/>
      <c r="C22" s="211"/>
      <c r="D22" s="211"/>
      <c r="E22" s="210" t="s">
        <v>29</v>
      </c>
      <c r="F22" s="212"/>
      <c r="G22" s="213" t="s">
        <v>53</v>
      </c>
      <c r="H22" s="214" t="s">
        <v>61</v>
      </c>
    </row>
    <row r="23" spans="1:6" ht="15" customHeight="1">
      <c r="A23" s="15"/>
      <c r="E23" s="33"/>
      <c r="F23" s="33"/>
    </row>
    <row r="24" spans="1:9" ht="15" customHeight="1">
      <c r="A24" s="19" t="s">
        <v>170</v>
      </c>
      <c r="B24" s="8"/>
      <c r="C24" s="91" t="s">
        <v>102</v>
      </c>
      <c r="D24" s="81" t="s">
        <v>8</v>
      </c>
      <c r="E24" s="238" t="s">
        <v>88</v>
      </c>
      <c r="F24" s="418" t="s">
        <v>365</v>
      </c>
      <c r="G24" s="321" t="s">
        <v>5</v>
      </c>
      <c r="H24" s="227" t="s">
        <v>194</v>
      </c>
      <c r="I24" s="1" t="s">
        <v>366</v>
      </c>
    </row>
    <row r="25" spans="1:19" ht="15" customHeight="1">
      <c r="A25" s="15"/>
      <c r="C25" s="92"/>
      <c r="D25" s="27" t="s">
        <v>110</v>
      </c>
      <c r="E25" s="238" t="s">
        <v>93</v>
      </c>
      <c r="F25" s="372" t="s">
        <v>285</v>
      </c>
      <c r="G25" s="20"/>
      <c r="H25" s="83"/>
      <c r="K25" s="33"/>
      <c r="L25" s="131"/>
      <c r="M25" s="131"/>
      <c r="N25" s="131"/>
      <c r="O25" s="131"/>
      <c r="P25" s="131"/>
      <c r="Q25" s="131"/>
      <c r="R25" s="131"/>
      <c r="S25" s="28"/>
    </row>
    <row r="26" spans="3:19" ht="15" customHeight="1">
      <c r="C26" s="89"/>
      <c r="D26" s="97" t="s">
        <v>111</v>
      </c>
      <c r="E26" s="238" t="s">
        <v>127</v>
      </c>
      <c r="F26" s="235" t="s">
        <v>269</v>
      </c>
      <c r="G26" s="5"/>
      <c r="H26" s="90"/>
      <c r="K26" s="33"/>
      <c r="L26" s="65"/>
      <c r="M26" s="65"/>
      <c r="N26" s="65"/>
      <c r="O26" s="65"/>
      <c r="P26" s="65"/>
      <c r="Q26" s="65"/>
      <c r="R26" s="65"/>
      <c r="S26" s="28"/>
    </row>
    <row r="27" spans="3:19" ht="15" customHeight="1">
      <c r="C27" s="27"/>
      <c r="D27" s="27"/>
      <c r="F27" s="28"/>
      <c r="G27" s="20"/>
      <c r="H27" s="15"/>
      <c r="K27" s="131"/>
      <c r="L27" s="65"/>
      <c r="M27" s="65"/>
      <c r="N27" s="65"/>
      <c r="O27" s="65"/>
      <c r="P27" s="65"/>
      <c r="Q27" s="65"/>
      <c r="R27" s="65"/>
      <c r="S27" s="28"/>
    </row>
    <row r="28" spans="3:19" ht="15" customHeight="1">
      <c r="C28" s="91" t="s">
        <v>103</v>
      </c>
      <c r="D28" s="81" t="s">
        <v>8</v>
      </c>
      <c r="E28" s="238" t="s">
        <v>92</v>
      </c>
      <c r="F28" s="372" t="s">
        <v>226</v>
      </c>
      <c r="G28" s="321" t="s">
        <v>6</v>
      </c>
      <c r="H28" s="227" t="s">
        <v>193</v>
      </c>
      <c r="I28" s="7"/>
      <c r="K28" s="131"/>
      <c r="L28" s="132"/>
      <c r="M28" s="65"/>
      <c r="N28" s="132"/>
      <c r="O28" s="65"/>
      <c r="P28" s="65"/>
      <c r="Q28" s="65"/>
      <c r="R28" s="132"/>
      <c r="S28" s="28"/>
    </row>
    <row r="29" spans="3:19" ht="15" customHeight="1">
      <c r="C29" s="92"/>
      <c r="D29" s="27" t="s">
        <v>110</v>
      </c>
      <c r="E29" s="238" t="s">
        <v>91</v>
      </c>
      <c r="F29" s="235" t="s">
        <v>313</v>
      </c>
      <c r="G29" s="20"/>
      <c r="H29" s="83"/>
      <c r="K29" s="33"/>
      <c r="L29" s="65"/>
      <c r="M29" s="132"/>
      <c r="N29" s="132"/>
      <c r="O29" s="132"/>
      <c r="P29" s="132"/>
      <c r="Q29" s="132"/>
      <c r="R29" s="132"/>
      <c r="S29" s="28"/>
    </row>
    <row r="30" spans="3:19" ht="15" customHeight="1">
      <c r="C30" s="89"/>
      <c r="D30" s="97" t="s">
        <v>111</v>
      </c>
      <c r="E30" s="319" t="s">
        <v>150</v>
      </c>
      <c r="F30" s="235" t="s">
        <v>235</v>
      </c>
      <c r="G30" s="5"/>
      <c r="H30" s="90"/>
      <c r="K30" s="77"/>
      <c r="L30" s="77"/>
      <c r="M30" s="77"/>
      <c r="N30" s="77"/>
      <c r="O30" s="77"/>
      <c r="P30" s="77"/>
      <c r="Q30" s="77"/>
      <c r="R30" s="28"/>
      <c r="S30" s="28"/>
    </row>
    <row r="31" spans="3:19" ht="15" customHeight="1">
      <c r="C31" s="27"/>
      <c r="D31" s="27"/>
      <c r="F31" s="28"/>
      <c r="G31" s="20"/>
      <c r="H31" s="15"/>
      <c r="K31" s="28"/>
      <c r="L31" s="77"/>
      <c r="M31" s="77"/>
      <c r="N31" s="77"/>
      <c r="O31" s="77"/>
      <c r="P31" s="77"/>
      <c r="Q31" s="28"/>
      <c r="R31" s="28"/>
      <c r="S31" s="28"/>
    </row>
    <row r="32" spans="3:19" ht="15" customHeight="1">
      <c r="C32" s="91" t="s">
        <v>104</v>
      </c>
      <c r="D32" s="81" t="s">
        <v>8</v>
      </c>
      <c r="E32" s="238" t="s">
        <v>124</v>
      </c>
      <c r="F32" s="235" t="s">
        <v>268</v>
      </c>
      <c r="G32" s="321" t="s">
        <v>19</v>
      </c>
      <c r="H32" s="227" t="s">
        <v>195</v>
      </c>
      <c r="Q32" s="28"/>
      <c r="R32" s="28"/>
      <c r="S32" s="28"/>
    </row>
    <row r="33" spans="3:19" ht="15" customHeight="1">
      <c r="C33" s="92"/>
      <c r="D33" s="27" t="s">
        <v>110</v>
      </c>
      <c r="E33" s="238" t="s">
        <v>89</v>
      </c>
      <c r="F33" s="235" t="s">
        <v>234</v>
      </c>
      <c r="G33" s="73"/>
      <c r="H33" s="83"/>
      <c r="Q33" s="77"/>
      <c r="R33" s="28"/>
      <c r="S33" s="28"/>
    </row>
    <row r="34" spans="3:19" ht="15" customHeight="1">
      <c r="C34" s="89"/>
      <c r="D34" s="97" t="s">
        <v>111</v>
      </c>
      <c r="E34" s="238" t="s">
        <v>90</v>
      </c>
      <c r="F34" s="235" t="s">
        <v>314</v>
      </c>
      <c r="G34" s="93"/>
      <c r="H34" s="90"/>
      <c r="Q34" s="28"/>
      <c r="R34" s="28"/>
      <c r="S34" s="28"/>
    </row>
    <row r="35" spans="3:19" ht="15" customHeight="1">
      <c r="C35" s="27"/>
      <c r="D35" s="27"/>
      <c r="E35" s="28"/>
      <c r="F35" s="28"/>
      <c r="G35" s="20"/>
      <c r="H35" s="15"/>
      <c r="Q35" s="28"/>
      <c r="R35" s="28"/>
      <c r="S35" s="28"/>
    </row>
    <row r="36" spans="3:19" ht="15" customHeight="1">
      <c r="C36" s="27"/>
      <c r="D36" s="27"/>
      <c r="E36" s="28"/>
      <c r="F36" s="28"/>
      <c r="G36" s="20"/>
      <c r="H36" s="15"/>
      <c r="Q36" s="28"/>
      <c r="R36" s="28"/>
      <c r="S36" s="28"/>
    </row>
    <row r="37" spans="3:19" ht="15" customHeight="1">
      <c r="C37" s="378"/>
      <c r="D37" s="164" t="s">
        <v>8</v>
      </c>
      <c r="E37" s="238" t="s">
        <v>88</v>
      </c>
      <c r="F37" s="235" t="s">
        <v>365</v>
      </c>
      <c r="G37" s="321" t="s">
        <v>7</v>
      </c>
      <c r="H37" s="227" t="s">
        <v>213</v>
      </c>
      <c r="Q37" s="28"/>
      <c r="R37" s="28"/>
      <c r="S37" s="28"/>
    </row>
    <row r="38" spans="3:19" ht="15" customHeight="1">
      <c r="C38" s="96" t="s">
        <v>101</v>
      </c>
      <c r="D38" s="165" t="s">
        <v>110</v>
      </c>
      <c r="E38" s="239" t="s">
        <v>150</v>
      </c>
      <c r="F38" s="235" t="s">
        <v>235</v>
      </c>
      <c r="G38" s="20"/>
      <c r="H38" s="83"/>
      <c r="Q38" s="28"/>
      <c r="R38" s="28"/>
      <c r="S38" s="28"/>
    </row>
    <row r="39" spans="3:19" ht="15" customHeight="1">
      <c r="C39" s="89"/>
      <c r="D39" s="166" t="s">
        <v>111</v>
      </c>
      <c r="E39" s="238" t="s">
        <v>124</v>
      </c>
      <c r="F39" s="235" t="s">
        <v>268</v>
      </c>
      <c r="G39" s="5"/>
      <c r="H39" s="90"/>
      <c r="Q39" s="28"/>
      <c r="R39" s="28"/>
      <c r="S39" s="28"/>
    </row>
    <row r="41" ht="15" customHeight="1">
      <c r="B41" s="7"/>
    </row>
    <row r="42" spans="3:18" ht="27.75" customHeight="1">
      <c r="C42" s="274" t="s">
        <v>32</v>
      </c>
      <c r="D42" s="274"/>
      <c r="E42" s="274" t="s">
        <v>124</v>
      </c>
      <c r="F42" s="431" t="s">
        <v>268</v>
      </c>
      <c r="G42" s="274"/>
      <c r="H42" s="274" t="s">
        <v>263</v>
      </c>
      <c r="L42" s="77"/>
      <c r="M42" s="77"/>
      <c r="N42" s="77"/>
      <c r="O42" s="77"/>
      <c r="P42" s="77"/>
      <c r="Q42" s="77"/>
      <c r="R42" s="77"/>
    </row>
    <row r="43" spans="2:12" ht="15" customHeight="1">
      <c r="B43" s="15"/>
      <c r="C43" s="27"/>
      <c r="D43" s="27"/>
      <c r="E43" s="15"/>
      <c r="F43" s="15"/>
      <c r="G43" s="20"/>
      <c r="K43" s="100"/>
      <c r="L43" s="15"/>
    </row>
    <row r="44" spans="1:11" ht="30" customHeight="1" thickBot="1">
      <c r="A44" s="243"/>
      <c r="B44" s="243"/>
      <c r="C44" s="368" t="s">
        <v>324</v>
      </c>
      <c r="D44" s="243"/>
      <c r="E44" s="243"/>
      <c r="F44" s="243"/>
      <c r="G44" s="243"/>
      <c r="H44" s="243"/>
      <c r="I44" s="7"/>
      <c r="J44" s="7"/>
      <c r="K44" s="101"/>
    </row>
    <row r="45" spans="11:12" ht="15" customHeight="1">
      <c r="K45" s="99"/>
      <c r="L45" s="15"/>
    </row>
    <row r="46" spans="11:12" ht="15" customHeight="1">
      <c r="K46" s="99"/>
      <c r="L46" s="15"/>
    </row>
    <row r="47" spans="3:10" ht="28.5" customHeight="1">
      <c r="C47" s="183" t="s">
        <v>125</v>
      </c>
      <c r="D47" s="8"/>
      <c r="E47" s="113"/>
      <c r="F47" s="8"/>
      <c r="G47" s="8"/>
      <c r="H47" s="8"/>
      <c r="I47" s="8"/>
      <c r="J47" s="8"/>
    </row>
    <row r="48" spans="2:7" ht="15" customHeight="1">
      <c r="B48" s="15"/>
      <c r="C48" s="27"/>
      <c r="D48" s="27"/>
      <c r="E48" s="15"/>
      <c r="F48" s="15"/>
      <c r="G48" s="20"/>
    </row>
    <row r="50" spans="3:7" ht="15" customHeight="1">
      <c r="C50" s="271"/>
      <c r="D50" s="13"/>
      <c r="E50" s="106"/>
      <c r="F50" s="13"/>
      <c r="G50" s="12"/>
    </row>
    <row r="51" spans="3:7" ht="22.5" customHeight="1">
      <c r="C51" s="107"/>
      <c r="D51" s="108"/>
      <c r="E51" s="109"/>
      <c r="F51" s="13"/>
      <c r="G51" s="12"/>
    </row>
    <row r="52" spans="3:7" ht="15" customHeight="1">
      <c r="C52" s="14"/>
      <c r="D52" s="14"/>
      <c r="E52" s="13"/>
      <c r="F52" s="13"/>
      <c r="G52" s="12"/>
    </row>
    <row r="53" spans="3:7" ht="15" customHeight="1">
      <c r="C53" s="14"/>
      <c r="D53" s="14"/>
      <c r="E53" s="13"/>
      <c r="F53" s="13"/>
      <c r="G53" s="12"/>
    </row>
    <row r="54" spans="3:7" ht="15" customHeight="1">
      <c r="C54" s="14"/>
      <c r="D54" s="14"/>
      <c r="E54" s="13"/>
      <c r="F54" s="272"/>
      <c r="G54" s="12"/>
    </row>
    <row r="55" spans="3:7" ht="15" customHeight="1">
      <c r="C55" s="14"/>
      <c r="D55" s="14"/>
      <c r="E55" s="13"/>
      <c r="F55" s="13"/>
      <c r="G55" s="12"/>
    </row>
    <row r="56" spans="3:7" ht="15" customHeight="1">
      <c r="C56" s="14"/>
      <c r="D56" s="14"/>
      <c r="E56" s="13"/>
      <c r="F56" s="13"/>
      <c r="G56" s="12"/>
    </row>
  </sheetData>
  <sheetProtection/>
  <hyperlinks>
    <hyperlink ref="C47" r:id="rId1" display="Dit is de juiste poule-indeling en uitslagen en standen vindt u op: http://www.biljartpoint.nl/index.php?district=68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4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zoomScale="50" zoomScaleNormal="50" zoomScalePageLayoutView="75" workbookViewId="0" topLeftCell="A1">
      <selection activeCell="E42" sqref="E42:F42"/>
    </sheetView>
  </sheetViews>
  <sheetFormatPr defaultColWidth="9.140625" defaultRowHeight="15"/>
  <cols>
    <col min="1" max="1" width="9.140625" style="1" customWidth="1"/>
    <col min="2" max="2" width="8.00390625" style="1" customWidth="1"/>
    <col min="3" max="3" width="22.28125" style="56" customWidth="1"/>
    <col min="4" max="4" width="2.7109375" style="56" customWidth="1"/>
    <col min="5" max="5" width="31.421875" style="1" customWidth="1"/>
    <col min="6" max="6" width="27.7109375" style="1" customWidth="1"/>
    <col min="7" max="7" width="30.8515625" style="2" customWidth="1"/>
    <col min="8" max="8" width="35.140625" style="1" customWidth="1"/>
    <col min="9" max="9" width="12.7109375" style="1" customWidth="1"/>
    <col min="10" max="10" width="25.8515625" style="1" customWidth="1"/>
    <col min="11" max="18" width="17.57421875" style="1" customWidth="1"/>
    <col min="19" max="16384" width="9.140625" style="1" customWidth="1"/>
  </cols>
  <sheetData>
    <row r="1" spans="1:19" s="18" customFormat="1" ht="33" customHeight="1">
      <c r="A1" s="202" t="s">
        <v>22</v>
      </c>
      <c r="B1" s="197"/>
      <c r="C1" s="198"/>
      <c r="D1" s="198"/>
      <c r="E1" s="197" t="s">
        <v>71</v>
      </c>
      <c r="F1" s="199"/>
      <c r="G1" s="200" t="s">
        <v>53</v>
      </c>
      <c r="H1" s="201" t="s">
        <v>61</v>
      </c>
      <c r="I1" s="62"/>
      <c r="K1" s="75"/>
      <c r="L1" s="75"/>
      <c r="M1" s="75"/>
      <c r="N1" s="75"/>
      <c r="O1" s="75"/>
      <c r="P1" s="75"/>
      <c r="Q1" s="75"/>
      <c r="R1" s="75"/>
      <c r="S1" s="75"/>
    </row>
    <row r="2" spans="11:19" ht="15" customHeight="1">
      <c r="K2" s="28"/>
      <c r="L2" s="28"/>
      <c r="M2" s="28"/>
      <c r="N2" s="28"/>
      <c r="O2" s="28"/>
      <c r="P2" s="28"/>
      <c r="Q2" s="28"/>
      <c r="R2" s="28"/>
      <c r="S2" s="28"/>
    </row>
    <row r="3" spans="1:19" ht="15" customHeight="1">
      <c r="A3" s="19" t="s">
        <v>170</v>
      </c>
      <c r="B3" s="8"/>
      <c r="C3" s="91" t="s">
        <v>102</v>
      </c>
      <c r="D3" s="81" t="s">
        <v>8</v>
      </c>
      <c r="E3" s="238" t="s">
        <v>84</v>
      </c>
      <c r="F3" s="235" t="s">
        <v>293</v>
      </c>
      <c r="G3" s="321" t="s">
        <v>2</v>
      </c>
      <c r="H3" s="227" t="s">
        <v>183</v>
      </c>
      <c r="J3" s="281"/>
      <c r="K3" s="13"/>
      <c r="L3" s="13"/>
      <c r="M3" s="13"/>
      <c r="N3" s="13"/>
      <c r="O3" s="13"/>
      <c r="P3" s="28"/>
      <c r="Q3" s="28"/>
      <c r="R3" s="28"/>
      <c r="S3" s="28"/>
    </row>
    <row r="4" spans="3:19" ht="15" customHeight="1">
      <c r="C4" s="92"/>
      <c r="D4" s="27" t="s">
        <v>110</v>
      </c>
      <c r="E4" s="238" t="s">
        <v>85</v>
      </c>
      <c r="F4" s="235" t="s">
        <v>220</v>
      </c>
      <c r="G4" s="20"/>
      <c r="H4" s="83"/>
      <c r="K4" s="13"/>
      <c r="L4" s="13"/>
      <c r="M4" s="13"/>
      <c r="N4" s="13"/>
      <c r="O4" s="13"/>
      <c r="P4" s="28"/>
      <c r="Q4" s="28"/>
      <c r="R4" s="28"/>
      <c r="S4" s="28"/>
    </row>
    <row r="5" spans="3:19" ht="15" customHeight="1">
      <c r="C5" s="89"/>
      <c r="D5" s="97" t="s">
        <v>111</v>
      </c>
      <c r="E5" s="238" t="s">
        <v>86</v>
      </c>
      <c r="F5" s="235" t="s">
        <v>333</v>
      </c>
      <c r="G5" s="5"/>
      <c r="H5" s="90"/>
      <c r="J5" s="15"/>
      <c r="K5" s="28"/>
      <c r="L5" s="28"/>
      <c r="M5" s="28"/>
      <c r="N5" s="28"/>
      <c r="O5" s="28"/>
      <c r="P5" s="28"/>
      <c r="Q5" s="28"/>
      <c r="R5" s="28"/>
      <c r="S5" s="28"/>
    </row>
    <row r="6" spans="1:19" ht="15" customHeight="1">
      <c r="A6" s="15"/>
      <c r="C6" s="27"/>
      <c r="D6" s="27"/>
      <c r="F6" s="28"/>
      <c r="G6" s="20"/>
      <c r="H6" s="15"/>
      <c r="J6" s="15"/>
      <c r="K6" s="28"/>
      <c r="L6" s="28"/>
      <c r="M6" s="28"/>
      <c r="N6" s="28"/>
      <c r="O6" s="28"/>
      <c r="P6" s="28"/>
      <c r="Q6" s="28"/>
      <c r="R6" s="28"/>
      <c r="S6" s="28"/>
    </row>
    <row r="7" spans="3:19" ht="15" customHeight="1">
      <c r="C7" s="91" t="s">
        <v>103</v>
      </c>
      <c r="D7" s="81" t="s">
        <v>8</v>
      </c>
      <c r="E7" s="238" t="s">
        <v>82</v>
      </c>
      <c r="F7" s="235" t="s">
        <v>332</v>
      </c>
      <c r="G7" s="321" t="s">
        <v>3</v>
      </c>
      <c r="H7" s="227" t="s">
        <v>198</v>
      </c>
      <c r="J7" s="131"/>
      <c r="K7" s="28"/>
      <c r="L7" s="28"/>
      <c r="M7" s="28"/>
      <c r="N7" s="28"/>
      <c r="O7" s="28"/>
      <c r="P7" s="28"/>
      <c r="Q7" s="28"/>
      <c r="R7" s="28"/>
      <c r="S7" s="28"/>
    </row>
    <row r="8" spans="3:19" ht="15" customHeight="1">
      <c r="C8" s="92"/>
      <c r="D8" s="27" t="s">
        <v>110</v>
      </c>
      <c r="E8" s="238" t="s">
        <v>83</v>
      </c>
      <c r="F8" s="235" t="s">
        <v>219</v>
      </c>
      <c r="G8" s="20"/>
      <c r="H8" s="83"/>
      <c r="J8" s="131"/>
      <c r="K8" s="28"/>
      <c r="L8" s="28"/>
      <c r="M8" s="28"/>
      <c r="N8" s="28"/>
      <c r="O8" s="28"/>
      <c r="P8" s="28"/>
      <c r="Q8" s="28"/>
      <c r="R8" s="28"/>
      <c r="S8" s="28"/>
    </row>
    <row r="9" spans="3:19" ht="15" customHeight="1">
      <c r="C9" s="89"/>
      <c r="D9" s="97" t="s">
        <v>111</v>
      </c>
      <c r="E9" s="238" t="s">
        <v>81</v>
      </c>
      <c r="F9" s="235" t="s">
        <v>346</v>
      </c>
      <c r="G9" s="5"/>
      <c r="H9" s="90"/>
      <c r="J9" s="15"/>
      <c r="K9" s="28"/>
      <c r="L9" s="28"/>
      <c r="M9" s="28"/>
      <c r="N9" s="28"/>
      <c r="O9" s="28"/>
      <c r="P9" s="28"/>
      <c r="Q9" s="28"/>
      <c r="R9" s="28"/>
      <c r="S9" s="28"/>
    </row>
    <row r="10" spans="3:19" ht="15" customHeight="1">
      <c r="C10" s="27"/>
      <c r="D10" s="27"/>
      <c r="F10" s="28"/>
      <c r="G10" s="20"/>
      <c r="H10" s="15"/>
      <c r="K10" s="28"/>
      <c r="L10" s="28"/>
      <c r="M10" s="28"/>
      <c r="N10" s="28"/>
      <c r="O10" s="28"/>
      <c r="P10" s="28"/>
      <c r="Q10" s="28"/>
      <c r="R10" s="28"/>
      <c r="S10" s="28"/>
    </row>
    <row r="11" spans="1:19" ht="15" customHeight="1">
      <c r="A11" s="15"/>
      <c r="C11" s="91" t="s">
        <v>104</v>
      </c>
      <c r="D11" s="81" t="s">
        <v>8</v>
      </c>
      <c r="E11" s="238" t="s">
        <v>80</v>
      </c>
      <c r="F11" s="376" t="s">
        <v>345</v>
      </c>
      <c r="G11" s="321" t="s">
        <v>1</v>
      </c>
      <c r="H11" s="227" t="s">
        <v>199</v>
      </c>
      <c r="I11" s="7"/>
      <c r="K11" s="28"/>
      <c r="L11" s="28"/>
      <c r="M11" s="28"/>
      <c r="N11" s="28"/>
      <c r="O11" s="28"/>
      <c r="P11" s="28"/>
      <c r="Q11" s="28"/>
      <c r="R11" s="28"/>
      <c r="S11" s="28"/>
    </row>
    <row r="12" spans="1:19" ht="15" customHeight="1">
      <c r="A12" s="28"/>
      <c r="C12" s="92"/>
      <c r="D12" s="27" t="s">
        <v>110</v>
      </c>
      <c r="E12" s="238" t="s">
        <v>87</v>
      </c>
      <c r="F12" s="235" t="s">
        <v>277</v>
      </c>
      <c r="G12" s="20"/>
      <c r="H12" s="83"/>
      <c r="L12" s="65"/>
      <c r="M12" s="65"/>
      <c r="N12" s="65"/>
      <c r="O12" s="65"/>
      <c r="P12" s="65"/>
      <c r="Q12" s="65"/>
      <c r="R12" s="65"/>
      <c r="S12" s="28"/>
    </row>
    <row r="13" spans="1:19" ht="15" customHeight="1">
      <c r="A13" s="15"/>
      <c r="C13" s="89"/>
      <c r="D13" s="97" t="s">
        <v>111</v>
      </c>
      <c r="E13" s="316" t="s">
        <v>151</v>
      </c>
      <c r="F13" s="235" t="s">
        <v>291</v>
      </c>
      <c r="G13" s="93"/>
      <c r="H13" s="90"/>
      <c r="S13" s="28"/>
    </row>
    <row r="14" spans="3:19" ht="15" customHeight="1">
      <c r="C14" s="27"/>
      <c r="D14" s="27"/>
      <c r="E14" s="28"/>
      <c r="F14" s="28"/>
      <c r="G14" s="20"/>
      <c r="H14" s="15"/>
      <c r="S14" s="28"/>
    </row>
    <row r="15" spans="3:19" ht="15" customHeight="1">
      <c r="C15" s="27"/>
      <c r="D15" s="27"/>
      <c r="E15" s="28"/>
      <c r="F15" s="28"/>
      <c r="G15" s="20"/>
      <c r="H15" s="15"/>
      <c r="S15" s="28"/>
    </row>
    <row r="16" spans="3:19" ht="15" customHeight="1">
      <c r="C16" s="378"/>
      <c r="D16" s="164" t="s">
        <v>8</v>
      </c>
      <c r="E16" s="238" t="s">
        <v>85</v>
      </c>
      <c r="F16" s="235" t="s">
        <v>220</v>
      </c>
      <c r="G16" s="321" t="s">
        <v>20</v>
      </c>
      <c r="H16" s="227" t="s">
        <v>200</v>
      </c>
      <c r="S16" s="28"/>
    </row>
    <row r="17" spans="3:19" ht="15" customHeight="1">
      <c r="C17" s="96" t="s">
        <v>101</v>
      </c>
      <c r="D17" s="165" t="s">
        <v>110</v>
      </c>
      <c r="E17" s="238" t="s">
        <v>82</v>
      </c>
      <c r="F17" s="235" t="s">
        <v>332</v>
      </c>
      <c r="G17" s="20"/>
      <c r="H17" s="83"/>
      <c r="S17" s="28"/>
    </row>
    <row r="18" spans="3:19" ht="15" customHeight="1">
      <c r="C18" s="89"/>
      <c r="D18" s="166" t="s">
        <v>111</v>
      </c>
      <c r="E18" s="235" t="s">
        <v>151</v>
      </c>
      <c r="F18" s="235" t="s">
        <v>291</v>
      </c>
      <c r="G18" s="5"/>
      <c r="H18" s="90"/>
      <c r="S18" s="28"/>
    </row>
    <row r="19" spans="5:19" ht="15" customHeight="1">
      <c r="E19" s="33"/>
      <c r="F19" s="33"/>
      <c r="S19" s="28"/>
    </row>
    <row r="20" spans="3:18" ht="26.25" customHeight="1">
      <c r="C20" s="274" t="s">
        <v>32</v>
      </c>
      <c r="D20" s="274"/>
      <c r="E20" s="274" t="s">
        <v>82</v>
      </c>
      <c r="F20" s="431" t="s">
        <v>332</v>
      </c>
      <c r="G20" s="274"/>
      <c r="H20" s="274" t="s">
        <v>263</v>
      </c>
      <c r="I20" s="298"/>
      <c r="J20" s="299"/>
      <c r="K20" s="299"/>
      <c r="L20" s="12"/>
      <c r="M20" s="12"/>
      <c r="N20" s="12"/>
      <c r="O20" s="12"/>
      <c r="P20" s="12"/>
      <c r="Q20" s="12"/>
      <c r="R20" s="12"/>
    </row>
    <row r="21" spans="1:19" ht="26.25" customHeight="1" thickBot="1">
      <c r="A21" s="23"/>
      <c r="B21" s="23"/>
      <c r="C21" s="156"/>
      <c r="D21" s="156"/>
      <c r="E21" s="13"/>
      <c r="F21" s="434"/>
      <c r="G21" s="433"/>
      <c r="H21" s="433"/>
      <c r="I21" s="300"/>
      <c r="J21" s="299"/>
      <c r="K21" s="299"/>
      <c r="L21" s="12"/>
      <c r="M21" s="12"/>
      <c r="N21" s="12"/>
      <c r="O21" s="12"/>
      <c r="P21" s="12"/>
      <c r="Q21" s="12"/>
      <c r="R21" s="12"/>
      <c r="S21" s="28"/>
    </row>
    <row r="22" spans="1:8" ht="33" customHeight="1">
      <c r="A22" s="197" t="s">
        <v>22</v>
      </c>
      <c r="B22" s="197"/>
      <c r="C22" s="198"/>
      <c r="D22" s="198"/>
      <c r="E22" s="197" t="s">
        <v>72</v>
      </c>
      <c r="F22" s="199"/>
      <c r="G22" s="200" t="s">
        <v>53</v>
      </c>
      <c r="H22" s="201" t="s">
        <v>61</v>
      </c>
    </row>
    <row r="23" spans="1:19" ht="15" customHeight="1">
      <c r="A23" s="15"/>
      <c r="E23" s="33"/>
      <c r="F23" s="33"/>
      <c r="S23" s="28"/>
    </row>
    <row r="24" spans="1:19" ht="15" customHeight="1">
      <c r="A24" s="19" t="s">
        <v>170</v>
      </c>
      <c r="B24" s="8"/>
      <c r="C24" s="91" t="s">
        <v>102</v>
      </c>
      <c r="D24" s="81" t="s">
        <v>8</v>
      </c>
      <c r="E24" s="238" t="s">
        <v>124</v>
      </c>
      <c r="F24" s="373" t="s">
        <v>296</v>
      </c>
      <c r="G24" s="321" t="s">
        <v>19</v>
      </c>
      <c r="H24" s="227" t="s">
        <v>196</v>
      </c>
      <c r="J24" s="281"/>
      <c r="S24" s="28"/>
    </row>
    <row r="25" spans="1:19" ht="15" customHeight="1">
      <c r="A25" s="15"/>
      <c r="C25" s="92"/>
      <c r="D25" s="27" t="s">
        <v>110</v>
      </c>
      <c r="E25" s="238" t="s">
        <v>90</v>
      </c>
      <c r="F25" s="235" t="s">
        <v>316</v>
      </c>
      <c r="G25" s="20"/>
      <c r="H25" s="83"/>
      <c r="S25" s="28"/>
    </row>
    <row r="26" spans="3:19" ht="15" customHeight="1">
      <c r="C26" s="89"/>
      <c r="D26" s="97" t="s">
        <v>111</v>
      </c>
      <c r="E26" s="238" t="s">
        <v>93</v>
      </c>
      <c r="F26" s="235" t="s">
        <v>287</v>
      </c>
      <c r="G26" s="5"/>
      <c r="H26" s="90"/>
      <c r="S26" s="28"/>
    </row>
    <row r="27" spans="3:19" ht="15" customHeight="1">
      <c r="C27" s="27"/>
      <c r="D27" s="27"/>
      <c r="F27" s="28"/>
      <c r="G27" s="20"/>
      <c r="H27" s="15"/>
      <c r="S27" s="28"/>
    </row>
    <row r="28" spans="3:19" ht="15" customHeight="1">
      <c r="C28" s="91" t="s">
        <v>103</v>
      </c>
      <c r="D28" s="81" t="s">
        <v>8</v>
      </c>
      <c r="E28" s="238" t="s">
        <v>88</v>
      </c>
      <c r="F28" s="235" t="s">
        <v>236</v>
      </c>
      <c r="G28" s="321" t="s">
        <v>5</v>
      </c>
      <c r="H28" s="227" t="s">
        <v>197</v>
      </c>
      <c r="S28" s="28"/>
    </row>
    <row r="29" spans="3:19" ht="15" customHeight="1">
      <c r="C29" s="92"/>
      <c r="D29" s="27" t="s">
        <v>110</v>
      </c>
      <c r="E29" s="238" t="s">
        <v>91</v>
      </c>
      <c r="F29" s="235" t="s">
        <v>315</v>
      </c>
      <c r="G29" s="20"/>
      <c r="H29" s="83"/>
      <c r="S29" s="28"/>
    </row>
    <row r="30" spans="3:19" ht="15" customHeight="1">
      <c r="C30" s="89"/>
      <c r="D30" s="97" t="s">
        <v>111</v>
      </c>
      <c r="E30" s="238" t="s">
        <v>127</v>
      </c>
      <c r="F30" s="374" t="s">
        <v>303</v>
      </c>
      <c r="G30" s="5"/>
      <c r="H30" s="90"/>
      <c r="S30" s="28"/>
    </row>
    <row r="31" spans="3:19" ht="15" customHeight="1">
      <c r="C31" s="27"/>
      <c r="D31" s="27"/>
      <c r="F31" s="28"/>
      <c r="G31" s="20"/>
      <c r="H31" s="15"/>
      <c r="S31" s="28"/>
    </row>
    <row r="32" spans="3:19" ht="15" customHeight="1">
      <c r="C32" s="91" t="s">
        <v>104</v>
      </c>
      <c r="D32" s="81" t="s">
        <v>8</v>
      </c>
      <c r="E32" s="238" t="s">
        <v>92</v>
      </c>
      <c r="F32" s="235" t="s">
        <v>286</v>
      </c>
      <c r="G32" s="321" t="s">
        <v>6</v>
      </c>
      <c r="H32" s="227" t="s">
        <v>193</v>
      </c>
      <c r="I32" s="33"/>
      <c r="Q32" s="28"/>
      <c r="R32" s="28"/>
      <c r="S32" s="28"/>
    </row>
    <row r="33" spans="3:19" ht="15" customHeight="1">
      <c r="C33" s="92"/>
      <c r="D33" s="27" t="s">
        <v>110</v>
      </c>
      <c r="E33" s="238" t="s">
        <v>89</v>
      </c>
      <c r="F33" s="235" t="s">
        <v>237</v>
      </c>
      <c r="G33" s="73"/>
      <c r="H33" s="83"/>
      <c r="Q33" s="77"/>
      <c r="R33" s="28"/>
      <c r="S33" s="28"/>
    </row>
    <row r="34" spans="3:19" ht="15" customHeight="1">
      <c r="C34" s="89"/>
      <c r="D34" s="97" t="s">
        <v>111</v>
      </c>
      <c r="E34" s="320" t="s">
        <v>152</v>
      </c>
      <c r="F34" s="235" t="s">
        <v>297</v>
      </c>
      <c r="G34" s="93"/>
      <c r="H34" s="90"/>
      <c r="I34" s="7"/>
      <c r="Q34" s="28"/>
      <c r="R34" s="28"/>
      <c r="S34" s="28"/>
    </row>
    <row r="35" spans="3:19" ht="15" customHeight="1">
      <c r="C35" s="27"/>
      <c r="D35" s="27"/>
      <c r="E35" s="28"/>
      <c r="F35" s="28"/>
      <c r="G35" s="20"/>
      <c r="H35" s="15"/>
      <c r="I35" s="7"/>
      <c r="Q35" s="28"/>
      <c r="R35" s="28"/>
      <c r="S35" s="28"/>
    </row>
    <row r="36" spans="3:19" ht="15" customHeight="1">
      <c r="C36" s="27"/>
      <c r="D36" s="27"/>
      <c r="E36" s="28"/>
      <c r="F36" s="28"/>
      <c r="G36" s="20"/>
      <c r="H36" s="15"/>
      <c r="Q36" s="28"/>
      <c r="R36" s="28"/>
      <c r="S36" s="28"/>
    </row>
    <row r="37" spans="3:19" ht="15" customHeight="1">
      <c r="C37" s="378"/>
      <c r="D37" s="164" t="s">
        <v>8</v>
      </c>
      <c r="E37" s="238" t="s">
        <v>124</v>
      </c>
      <c r="F37" s="373" t="s">
        <v>296</v>
      </c>
      <c r="G37" s="321" t="s">
        <v>7</v>
      </c>
      <c r="H37" s="227" t="s">
        <v>214</v>
      </c>
      <c r="Q37" s="28"/>
      <c r="R37" s="28"/>
      <c r="S37" s="28"/>
    </row>
    <row r="38" spans="3:19" ht="15" customHeight="1">
      <c r="C38" s="96" t="s">
        <v>101</v>
      </c>
      <c r="D38" s="165" t="s">
        <v>110</v>
      </c>
      <c r="E38" s="238" t="s">
        <v>127</v>
      </c>
      <c r="F38" s="374" t="s">
        <v>303</v>
      </c>
      <c r="G38" s="20"/>
      <c r="H38" s="83"/>
      <c r="Q38" s="28"/>
      <c r="R38" s="28"/>
      <c r="S38" s="28"/>
    </row>
    <row r="39" spans="3:19" ht="15" customHeight="1">
      <c r="C39" s="89"/>
      <c r="D39" s="166" t="s">
        <v>111</v>
      </c>
      <c r="E39" s="238" t="s">
        <v>92</v>
      </c>
      <c r="F39" s="235" t="s">
        <v>286</v>
      </c>
      <c r="G39" s="5"/>
      <c r="H39" s="90"/>
      <c r="Q39" s="28"/>
      <c r="R39" s="28"/>
      <c r="S39" s="28"/>
    </row>
    <row r="40" ht="15" customHeight="1"/>
    <row r="41" ht="15" customHeight="1">
      <c r="B41" s="7"/>
    </row>
    <row r="42" spans="3:18" ht="26.25" customHeight="1">
      <c r="C42" s="274" t="s">
        <v>32</v>
      </c>
      <c r="D42" s="274"/>
      <c r="E42" s="274" t="s">
        <v>127</v>
      </c>
      <c r="F42" s="431" t="s">
        <v>303</v>
      </c>
      <c r="G42" s="274"/>
      <c r="H42" s="274" t="s">
        <v>263</v>
      </c>
      <c r="J42" s="13"/>
      <c r="K42" s="13"/>
      <c r="L42" s="12"/>
      <c r="M42" s="12"/>
      <c r="N42" s="12"/>
      <c r="O42" s="12"/>
      <c r="P42" s="12"/>
      <c r="Q42" s="12"/>
      <c r="R42" s="12"/>
    </row>
    <row r="43" spans="1:19" ht="26.25" customHeight="1" thickBot="1">
      <c r="A43" s="23"/>
      <c r="B43" s="23"/>
      <c r="C43" s="156"/>
      <c r="D43" s="156"/>
      <c r="E43" s="433"/>
      <c r="F43" s="434"/>
      <c r="G43" s="433"/>
      <c r="H43" s="433"/>
      <c r="J43" s="13"/>
      <c r="K43" s="13"/>
      <c r="L43" s="12"/>
      <c r="M43" s="12"/>
      <c r="N43" s="12"/>
      <c r="O43" s="12"/>
      <c r="P43" s="12"/>
      <c r="Q43" s="12"/>
      <c r="R43" s="12"/>
      <c r="S43" s="28"/>
    </row>
    <row r="44" ht="30" customHeight="1" thickBot="1">
      <c r="K44" s="101"/>
    </row>
    <row r="45" spans="1:12" ht="37.5" customHeight="1">
      <c r="A45" s="243"/>
      <c r="B45" s="243"/>
      <c r="C45" s="368" t="s">
        <v>325</v>
      </c>
      <c r="D45" s="243"/>
      <c r="E45" s="243"/>
      <c r="F45" s="243"/>
      <c r="G45" s="243"/>
      <c r="H45" s="243"/>
      <c r="I45" s="7"/>
      <c r="J45" s="7"/>
      <c r="K45" s="244"/>
      <c r="L45" s="15"/>
    </row>
    <row r="46" spans="11:12" ht="15" customHeight="1">
      <c r="K46" s="99"/>
      <c r="L46" s="15"/>
    </row>
    <row r="47" spans="3:7" ht="28.5" customHeight="1">
      <c r="C47" s="160" t="s">
        <v>125</v>
      </c>
      <c r="D47" s="8"/>
      <c r="E47" s="113"/>
      <c r="F47" s="8"/>
      <c r="G47" s="8"/>
    </row>
    <row r="48" spans="2:7" ht="15" customHeight="1">
      <c r="B48" s="15"/>
      <c r="C48" s="27"/>
      <c r="D48" s="27"/>
      <c r="E48" s="15"/>
      <c r="F48" s="15"/>
      <c r="G48" s="20"/>
    </row>
    <row r="49" ht="15" customHeight="1"/>
    <row r="50" spans="3:8" ht="15" customHeight="1">
      <c r="C50" s="271"/>
      <c r="D50" s="13"/>
      <c r="E50" s="106"/>
      <c r="F50" s="13"/>
      <c r="G50" s="12"/>
      <c r="H50" s="13"/>
    </row>
    <row r="51" spans="3:8" ht="22.5" customHeight="1">
      <c r="C51" s="107"/>
      <c r="D51" s="108"/>
      <c r="E51" s="109"/>
      <c r="F51" s="13"/>
      <c r="G51" s="12"/>
      <c r="H51" s="13"/>
    </row>
    <row r="52" spans="3:8" ht="15" customHeight="1">
      <c r="C52" s="14"/>
      <c r="D52" s="14"/>
      <c r="E52" s="13"/>
      <c r="F52" s="13"/>
      <c r="G52" s="12"/>
      <c r="H52" s="13"/>
    </row>
    <row r="53" spans="3:8" ht="15" customHeight="1">
      <c r="C53" s="14"/>
      <c r="D53" s="14"/>
      <c r="E53" s="13"/>
      <c r="F53" s="13"/>
      <c r="G53" s="12"/>
      <c r="H53" s="13"/>
    </row>
    <row r="54" spans="3:8" ht="15" customHeight="1">
      <c r="C54" s="14"/>
      <c r="D54" s="14"/>
      <c r="E54" s="13"/>
      <c r="F54" s="272"/>
      <c r="G54" s="12"/>
      <c r="H54" s="13"/>
    </row>
    <row r="55" spans="3:8" ht="15">
      <c r="C55" s="14"/>
      <c r="D55" s="14"/>
      <c r="E55" s="13"/>
      <c r="F55" s="13"/>
      <c r="G55" s="12"/>
      <c r="H55" s="13"/>
    </row>
  </sheetData>
  <sheetProtection/>
  <hyperlinks>
    <hyperlink ref="C47" r:id="rId1" display="Dit is de juiste poule-indeling en uitslagen en standen vindt u op: http://www.biljartpoint.nl/index.php?district=68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zoomScale="50" zoomScaleNormal="50" zoomScalePageLayoutView="0" workbookViewId="0" topLeftCell="A1">
      <selection activeCell="E42" sqref="E42:F42"/>
    </sheetView>
  </sheetViews>
  <sheetFormatPr defaultColWidth="9.140625" defaultRowHeight="15"/>
  <cols>
    <col min="1" max="1" width="9.140625" style="1" customWidth="1"/>
    <col min="2" max="2" width="8.00390625" style="1" customWidth="1"/>
    <col min="3" max="3" width="22.28125" style="56" customWidth="1"/>
    <col min="4" max="4" width="2.7109375" style="56" customWidth="1"/>
    <col min="5" max="5" width="31.421875" style="1" customWidth="1"/>
    <col min="6" max="6" width="39.421875" style="1" bestFit="1" customWidth="1"/>
    <col min="7" max="7" width="30.8515625" style="2" customWidth="1"/>
    <col min="8" max="8" width="35.140625" style="1" customWidth="1"/>
    <col min="9" max="9" width="12.7109375" style="1" customWidth="1"/>
    <col min="10" max="10" width="20.421875" style="1" customWidth="1"/>
    <col min="11" max="11" width="20.00390625" style="1" customWidth="1"/>
    <col min="12" max="12" width="27.28125" style="1" customWidth="1"/>
    <col min="13" max="18" width="17.57421875" style="1" customWidth="1"/>
    <col min="19" max="16384" width="9.140625" style="1" customWidth="1"/>
  </cols>
  <sheetData>
    <row r="1" spans="1:19" s="18" customFormat="1" ht="33" customHeight="1">
      <c r="A1" s="215" t="s">
        <v>22</v>
      </c>
      <c r="B1" s="216"/>
      <c r="C1" s="217"/>
      <c r="D1" s="217"/>
      <c r="E1" s="216" t="s">
        <v>118</v>
      </c>
      <c r="F1" s="218"/>
      <c r="G1" s="219" t="s">
        <v>53</v>
      </c>
      <c r="H1" s="220" t="s">
        <v>61</v>
      </c>
      <c r="I1" s="62"/>
      <c r="K1" s="75"/>
      <c r="L1" s="75"/>
      <c r="M1" s="75"/>
      <c r="N1" s="75"/>
      <c r="O1" s="75"/>
      <c r="P1" s="75"/>
      <c r="Q1" s="75"/>
      <c r="R1" s="75"/>
      <c r="S1" s="75"/>
    </row>
    <row r="2" spans="11:19" ht="15" customHeight="1">
      <c r="K2" s="28"/>
      <c r="L2" s="28"/>
      <c r="M2" s="28"/>
      <c r="N2" s="28"/>
      <c r="O2" s="28"/>
      <c r="P2" s="28"/>
      <c r="Q2" s="28"/>
      <c r="R2" s="28"/>
      <c r="S2" s="28"/>
    </row>
    <row r="3" spans="1:19" ht="15" customHeight="1">
      <c r="A3" s="19" t="s">
        <v>170</v>
      </c>
      <c r="B3" s="8"/>
      <c r="C3" s="91" t="s">
        <v>102</v>
      </c>
      <c r="D3" s="81" t="s">
        <v>8</v>
      </c>
      <c r="E3" s="238" t="s">
        <v>84</v>
      </c>
      <c r="F3" s="235" t="s">
        <v>278</v>
      </c>
      <c r="G3" s="321" t="s">
        <v>2</v>
      </c>
      <c r="H3" s="227" t="s">
        <v>192</v>
      </c>
      <c r="J3" s="280"/>
      <c r="K3" s="28"/>
      <c r="L3" s="28"/>
      <c r="M3" s="28"/>
      <c r="N3" s="28"/>
      <c r="O3" s="28"/>
      <c r="P3" s="28"/>
      <c r="Q3" s="28"/>
      <c r="R3" s="28"/>
      <c r="S3" s="28"/>
    </row>
    <row r="4" spans="3:19" ht="15" customHeight="1">
      <c r="C4" s="92"/>
      <c r="D4" s="27" t="s">
        <v>110</v>
      </c>
      <c r="E4" s="238" t="s">
        <v>80</v>
      </c>
      <c r="F4" s="366" t="s">
        <v>357</v>
      </c>
      <c r="G4" s="20"/>
      <c r="H4" s="83"/>
      <c r="L4" s="28"/>
      <c r="M4" s="28"/>
      <c r="N4" s="28"/>
      <c r="O4" s="28"/>
      <c r="P4" s="28"/>
      <c r="Q4" s="28"/>
      <c r="R4" s="28"/>
      <c r="S4" s="28"/>
    </row>
    <row r="5" spans="3:19" ht="15" customHeight="1">
      <c r="C5" s="89"/>
      <c r="D5" s="97" t="s">
        <v>111</v>
      </c>
      <c r="E5" s="319" t="s">
        <v>153</v>
      </c>
      <c r="F5" s="235" t="s">
        <v>336</v>
      </c>
      <c r="G5" s="5"/>
      <c r="H5" s="90"/>
      <c r="L5" s="28"/>
      <c r="M5" s="28"/>
      <c r="N5" s="28"/>
      <c r="O5" s="28"/>
      <c r="P5" s="28"/>
      <c r="Q5" s="28"/>
      <c r="R5" s="28"/>
      <c r="S5" s="28"/>
    </row>
    <row r="6" spans="1:19" ht="15" customHeight="1">
      <c r="A6" s="15"/>
      <c r="C6" s="27"/>
      <c r="D6" s="27"/>
      <c r="F6" s="28"/>
      <c r="G6" s="20"/>
      <c r="H6" s="15"/>
      <c r="L6" s="28"/>
      <c r="M6" s="28"/>
      <c r="N6" s="28"/>
      <c r="O6" s="28"/>
      <c r="P6" s="28"/>
      <c r="Q6" s="28"/>
      <c r="R6" s="28"/>
      <c r="S6" s="28"/>
    </row>
    <row r="7" spans="3:19" ht="15" customHeight="1">
      <c r="C7" s="91" t="s">
        <v>103</v>
      </c>
      <c r="D7" s="81" t="s">
        <v>8</v>
      </c>
      <c r="E7" s="235" t="s">
        <v>82</v>
      </c>
      <c r="F7" s="235" t="s">
        <v>334</v>
      </c>
      <c r="G7" s="321" t="s">
        <v>3</v>
      </c>
      <c r="H7" s="227" t="s">
        <v>202</v>
      </c>
      <c r="K7" s="131"/>
      <c r="L7" s="28"/>
      <c r="M7" s="28"/>
      <c r="N7" s="28"/>
      <c r="O7" s="28"/>
      <c r="P7" s="28"/>
      <c r="Q7" s="28"/>
      <c r="R7" s="28"/>
      <c r="S7" s="28"/>
    </row>
    <row r="8" spans="3:19" ht="15" customHeight="1">
      <c r="C8" s="92"/>
      <c r="D8" s="27" t="s">
        <v>110</v>
      </c>
      <c r="E8" s="235" t="s">
        <v>85</v>
      </c>
      <c r="F8" s="235" t="s">
        <v>222</v>
      </c>
      <c r="G8" s="20"/>
      <c r="H8" s="83"/>
      <c r="K8" s="196"/>
      <c r="L8" s="28"/>
      <c r="M8" s="28"/>
      <c r="N8" s="28"/>
      <c r="O8" s="28"/>
      <c r="P8" s="28"/>
      <c r="Q8" s="28"/>
      <c r="R8" s="28"/>
      <c r="S8" s="28"/>
    </row>
    <row r="9" spans="3:19" ht="15" customHeight="1">
      <c r="C9" s="89"/>
      <c r="D9" s="97" t="s">
        <v>111</v>
      </c>
      <c r="E9" s="235" t="s">
        <v>81</v>
      </c>
      <c r="F9" s="366" t="s">
        <v>358</v>
      </c>
      <c r="G9" s="5"/>
      <c r="H9" s="90"/>
      <c r="K9" s="196"/>
      <c r="L9" s="28"/>
      <c r="M9" s="28"/>
      <c r="N9" s="28"/>
      <c r="O9" s="28"/>
      <c r="P9" s="28"/>
      <c r="Q9" s="28"/>
      <c r="R9" s="28"/>
      <c r="S9" s="28"/>
    </row>
    <row r="10" spans="3:19" ht="15" customHeight="1">
      <c r="C10" s="27"/>
      <c r="D10" s="27"/>
      <c r="F10" s="28"/>
      <c r="G10" s="20"/>
      <c r="H10" s="15"/>
      <c r="J10" s="33"/>
      <c r="L10" s="28"/>
      <c r="M10" s="28"/>
      <c r="N10" s="28"/>
      <c r="O10" s="28"/>
      <c r="P10" s="28"/>
      <c r="Q10" s="28"/>
      <c r="R10" s="28"/>
      <c r="S10" s="28"/>
    </row>
    <row r="11" spans="1:19" ht="15" customHeight="1">
      <c r="A11" s="15"/>
      <c r="C11" s="91" t="s">
        <v>104</v>
      </c>
      <c r="D11" s="81" t="s">
        <v>8</v>
      </c>
      <c r="E11" s="238" t="s">
        <v>83</v>
      </c>
      <c r="F11" s="235" t="s">
        <v>221</v>
      </c>
      <c r="G11" s="321" t="s">
        <v>20</v>
      </c>
      <c r="H11" s="227" t="s">
        <v>203</v>
      </c>
      <c r="I11" s="7"/>
      <c r="K11" s="28"/>
      <c r="L11" s="28"/>
      <c r="M11" s="28"/>
      <c r="N11" s="28"/>
      <c r="O11" s="28"/>
      <c r="P11" s="28"/>
      <c r="Q11" s="28"/>
      <c r="R11" s="28"/>
      <c r="S11" s="28"/>
    </row>
    <row r="12" spans="1:19" ht="15" customHeight="1">
      <c r="A12" s="28"/>
      <c r="C12" s="92"/>
      <c r="D12" s="27" t="s">
        <v>110</v>
      </c>
      <c r="E12" s="235" t="s">
        <v>86</v>
      </c>
      <c r="F12" s="235" t="s">
        <v>335</v>
      </c>
      <c r="G12" s="20"/>
      <c r="H12" s="83"/>
      <c r="I12" s="7"/>
      <c r="K12" s="33"/>
      <c r="L12" s="65"/>
      <c r="M12" s="65"/>
      <c r="N12" s="65"/>
      <c r="O12" s="65"/>
      <c r="P12" s="65"/>
      <c r="Q12" s="65"/>
      <c r="R12" s="65"/>
      <c r="S12" s="28"/>
    </row>
    <row r="13" spans="1:19" ht="15" customHeight="1">
      <c r="A13" s="15"/>
      <c r="C13" s="89"/>
      <c r="D13" s="97" t="s">
        <v>111</v>
      </c>
      <c r="E13" s="238" t="s">
        <v>87</v>
      </c>
      <c r="F13" s="235" t="s">
        <v>279</v>
      </c>
      <c r="G13" s="93"/>
      <c r="H13" s="90"/>
      <c r="I13" s="7"/>
      <c r="K13" s="33"/>
      <c r="L13" s="65"/>
      <c r="M13" s="65"/>
      <c r="N13" s="65"/>
      <c r="O13" s="65"/>
      <c r="P13" s="65"/>
      <c r="Q13" s="65"/>
      <c r="R13" s="65"/>
      <c r="S13" s="28"/>
    </row>
    <row r="14" spans="3:19" ht="15" customHeight="1">
      <c r="C14" s="27"/>
      <c r="D14" s="27"/>
      <c r="E14" s="28"/>
      <c r="F14" s="28"/>
      <c r="G14" s="20"/>
      <c r="H14" s="15"/>
      <c r="I14" s="7"/>
      <c r="K14" s="13"/>
      <c r="L14" s="12"/>
      <c r="M14" s="12"/>
      <c r="N14" s="12"/>
      <c r="O14" s="12"/>
      <c r="P14" s="12"/>
      <c r="Q14" s="12"/>
      <c r="R14" s="12"/>
      <c r="S14" s="28"/>
    </row>
    <row r="15" spans="3:19" ht="15" customHeight="1">
      <c r="C15" s="27"/>
      <c r="D15" s="27"/>
      <c r="E15" s="28"/>
      <c r="F15" s="28"/>
      <c r="G15" s="20"/>
      <c r="H15" s="15"/>
      <c r="I15" s="7"/>
      <c r="L15" s="12"/>
      <c r="M15" s="12"/>
      <c r="N15" s="12"/>
      <c r="O15" s="12"/>
      <c r="P15" s="12"/>
      <c r="Q15" s="12"/>
      <c r="R15" s="12"/>
      <c r="S15" s="28"/>
    </row>
    <row r="16" spans="3:19" ht="15" customHeight="1">
      <c r="C16" s="378"/>
      <c r="D16" s="164" t="s">
        <v>8</v>
      </c>
      <c r="E16" s="239" t="s">
        <v>153</v>
      </c>
      <c r="F16" s="235" t="s">
        <v>336</v>
      </c>
      <c r="G16" s="321" t="s">
        <v>1</v>
      </c>
      <c r="H16" s="227" t="s">
        <v>206</v>
      </c>
      <c r="I16" s="7"/>
      <c r="K16" s="283"/>
      <c r="L16" s="273"/>
      <c r="M16" s="12"/>
      <c r="N16" s="12"/>
      <c r="O16" s="12"/>
      <c r="P16" s="12"/>
      <c r="Q16" s="12"/>
      <c r="R16" s="12"/>
      <c r="S16" s="28"/>
    </row>
    <row r="17" spans="3:19" ht="15" customHeight="1">
      <c r="C17" s="96" t="s">
        <v>101</v>
      </c>
      <c r="D17" s="165" t="s">
        <v>110</v>
      </c>
      <c r="E17" s="235" t="s">
        <v>81</v>
      </c>
      <c r="F17" s="366" t="s">
        <v>358</v>
      </c>
      <c r="G17" s="20"/>
      <c r="H17" s="83"/>
      <c r="K17" s="13"/>
      <c r="L17" s="12"/>
      <c r="M17" s="12"/>
      <c r="N17" s="12"/>
      <c r="O17" s="12"/>
      <c r="P17" s="12"/>
      <c r="Q17" s="12"/>
      <c r="R17" s="12"/>
      <c r="S17" s="28"/>
    </row>
    <row r="18" spans="3:19" ht="15" customHeight="1">
      <c r="C18" s="89"/>
      <c r="D18" s="166" t="s">
        <v>111</v>
      </c>
      <c r="E18" s="235" t="s">
        <v>86</v>
      </c>
      <c r="F18" s="235" t="s">
        <v>335</v>
      </c>
      <c r="G18" s="5"/>
      <c r="H18" s="90"/>
      <c r="J18" s="13"/>
      <c r="K18" s="13"/>
      <c r="L18" s="12"/>
      <c r="M18" s="12"/>
      <c r="N18" s="12"/>
      <c r="O18" s="12"/>
      <c r="P18" s="12"/>
      <c r="Q18" s="12"/>
      <c r="R18" s="12"/>
      <c r="S18" s="28"/>
    </row>
    <row r="19" spans="5:19" ht="15" customHeight="1">
      <c r="E19" s="33"/>
      <c r="F19" s="33"/>
      <c r="J19" s="13"/>
      <c r="K19" s="13"/>
      <c r="L19" s="12"/>
      <c r="M19" s="12"/>
      <c r="N19" s="12"/>
      <c r="O19" s="12"/>
      <c r="P19" s="12"/>
      <c r="Q19" s="12"/>
      <c r="R19" s="12"/>
      <c r="S19" s="28"/>
    </row>
    <row r="20" spans="3:18" ht="26.25" customHeight="1">
      <c r="C20" s="274" t="s">
        <v>32</v>
      </c>
      <c r="D20" s="274"/>
      <c r="E20" s="274" t="s">
        <v>86</v>
      </c>
      <c r="F20" s="432" t="s">
        <v>335</v>
      </c>
      <c r="G20" s="274"/>
      <c r="H20" s="274" t="s">
        <v>263</v>
      </c>
      <c r="I20" s="298"/>
      <c r="J20" s="299"/>
      <c r="K20" s="299"/>
      <c r="L20" s="12"/>
      <c r="M20" s="12"/>
      <c r="N20" s="12"/>
      <c r="O20" s="12"/>
      <c r="P20" s="12"/>
      <c r="Q20" s="12"/>
      <c r="R20" s="12"/>
    </row>
    <row r="21" spans="1:19" ht="26.25" customHeight="1" thickBot="1">
      <c r="A21" s="23"/>
      <c r="B21" s="23"/>
      <c r="C21" s="360"/>
      <c r="D21" s="360"/>
      <c r="E21" s="259"/>
      <c r="F21" s="361"/>
      <c r="G21" s="259"/>
      <c r="H21" s="259"/>
      <c r="I21" s="301"/>
      <c r="J21" s="299"/>
      <c r="K21" s="299"/>
      <c r="L21" s="12"/>
      <c r="M21" s="12"/>
      <c r="N21" s="12"/>
      <c r="O21" s="12"/>
      <c r="P21" s="12"/>
      <c r="Q21" s="12"/>
      <c r="R21" s="12"/>
      <c r="S21" s="28"/>
    </row>
    <row r="22" spans="1:19" ht="33" customHeight="1">
      <c r="A22" s="216" t="s">
        <v>22</v>
      </c>
      <c r="B22" s="216"/>
      <c r="C22" s="217"/>
      <c r="D22" s="217"/>
      <c r="E22" s="216" t="s">
        <v>73</v>
      </c>
      <c r="F22" s="218"/>
      <c r="G22" s="219" t="s">
        <v>53</v>
      </c>
      <c r="H22" s="220" t="s">
        <v>61</v>
      </c>
      <c r="J22" s="13"/>
      <c r="K22" s="13"/>
      <c r="L22" s="12"/>
      <c r="M22" s="12"/>
      <c r="N22" s="12"/>
      <c r="O22" s="12"/>
      <c r="P22" s="12"/>
      <c r="Q22" s="12"/>
      <c r="R22" s="12"/>
      <c r="S22" s="28"/>
    </row>
    <row r="23" spans="1:19" ht="15" customHeight="1">
      <c r="A23" s="15"/>
      <c r="E23" s="33"/>
      <c r="F23" s="33"/>
      <c r="J23" s="13"/>
      <c r="K23" s="13"/>
      <c r="L23" s="12"/>
      <c r="M23" s="12"/>
      <c r="N23" s="12"/>
      <c r="O23" s="12"/>
      <c r="P23" s="12"/>
      <c r="Q23" s="12"/>
      <c r="R23" s="12"/>
      <c r="S23" s="28"/>
    </row>
    <row r="24" spans="1:19" ht="15" customHeight="1">
      <c r="A24" s="19" t="s">
        <v>170</v>
      </c>
      <c r="B24" s="8"/>
      <c r="C24" s="91" t="s">
        <v>102</v>
      </c>
      <c r="D24" s="81" t="s">
        <v>8</v>
      </c>
      <c r="E24" s="238" t="s">
        <v>92</v>
      </c>
      <c r="F24" s="235" t="s">
        <v>288</v>
      </c>
      <c r="G24" s="321" t="s">
        <v>6</v>
      </c>
      <c r="H24" s="227" t="s">
        <v>289</v>
      </c>
      <c r="K24" s="13"/>
      <c r="L24" s="12"/>
      <c r="M24" s="12"/>
      <c r="N24" s="12"/>
      <c r="O24" s="12"/>
      <c r="P24" s="12"/>
      <c r="Q24" s="12"/>
      <c r="R24" s="12"/>
      <c r="S24" s="28"/>
    </row>
    <row r="25" spans="1:19" ht="15" customHeight="1">
      <c r="A25" s="15"/>
      <c r="C25" s="92"/>
      <c r="D25" s="27" t="s">
        <v>110</v>
      </c>
      <c r="E25" s="238" t="s">
        <v>89</v>
      </c>
      <c r="F25" s="377" t="s">
        <v>298</v>
      </c>
      <c r="G25" s="20"/>
      <c r="H25" s="83"/>
      <c r="K25" s="132"/>
      <c r="L25" s="132"/>
      <c r="M25" s="132"/>
      <c r="N25" s="132"/>
      <c r="O25" s="132"/>
      <c r="P25" s="132"/>
      <c r="Q25" s="28"/>
      <c r="S25" s="28"/>
    </row>
    <row r="26" spans="3:19" ht="15" customHeight="1">
      <c r="C26" s="89"/>
      <c r="D26" s="97" t="s">
        <v>111</v>
      </c>
      <c r="E26" s="316" t="s">
        <v>154</v>
      </c>
      <c r="F26" s="235" t="s">
        <v>299</v>
      </c>
      <c r="G26" s="5"/>
      <c r="H26" s="90"/>
      <c r="K26" s="131"/>
      <c r="L26" s="65"/>
      <c r="M26" s="65"/>
      <c r="N26" s="65"/>
      <c r="O26" s="65"/>
      <c r="P26" s="65"/>
      <c r="Q26" s="65"/>
      <c r="R26" s="65"/>
      <c r="S26" s="28"/>
    </row>
    <row r="27" spans="3:19" ht="15" customHeight="1">
      <c r="C27" s="27"/>
      <c r="D27" s="27"/>
      <c r="F27" s="28"/>
      <c r="G27" s="20"/>
      <c r="H27" s="15"/>
      <c r="K27" s="131"/>
      <c r="L27" s="132"/>
      <c r="M27" s="65"/>
      <c r="N27" s="132"/>
      <c r="O27" s="65"/>
      <c r="P27" s="65"/>
      <c r="Q27" s="65"/>
      <c r="R27" s="132"/>
      <c r="S27" s="28"/>
    </row>
    <row r="28" spans="3:19" ht="15" customHeight="1">
      <c r="C28" s="91" t="s">
        <v>103</v>
      </c>
      <c r="D28" s="81" t="s">
        <v>8</v>
      </c>
      <c r="E28" s="238" t="s">
        <v>88</v>
      </c>
      <c r="F28" s="379" t="s">
        <v>302</v>
      </c>
      <c r="G28" s="321" t="s">
        <v>5</v>
      </c>
      <c r="H28" s="227" t="s">
        <v>194</v>
      </c>
      <c r="K28" s="33"/>
      <c r="L28" s="65"/>
      <c r="M28" s="132"/>
      <c r="N28" s="132"/>
      <c r="O28" s="132"/>
      <c r="P28" s="132"/>
      <c r="Q28" s="132"/>
      <c r="R28" s="132"/>
      <c r="S28" s="28"/>
    </row>
    <row r="29" spans="3:19" ht="15" customHeight="1">
      <c r="C29" s="92"/>
      <c r="D29" s="27" t="s">
        <v>110</v>
      </c>
      <c r="E29" s="238" t="s">
        <v>124</v>
      </c>
      <c r="F29" s="235" t="s">
        <v>300</v>
      </c>
      <c r="G29" s="20"/>
      <c r="H29" s="83"/>
      <c r="K29" s="77"/>
      <c r="L29" s="77"/>
      <c r="M29" s="77"/>
      <c r="N29" s="77"/>
      <c r="O29" s="77"/>
      <c r="P29" s="77"/>
      <c r="Q29" s="77"/>
      <c r="R29" s="28"/>
      <c r="S29" s="28"/>
    </row>
    <row r="30" spans="3:19" ht="15" customHeight="1">
      <c r="C30" s="89"/>
      <c r="D30" s="97" t="s">
        <v>111</v>
      </c>
      <c r="E30" s="238" t="s">
        <v>90</v>
      </c>
      <c r="F30" s="235" t="s">
        <v>318</v>
      </c>
      <c r="G30" s="5"/>
      <c r="H30" s="90"/>
      <c r="K30" s="28"/>
      <c r="L30" s="77"/>
      <c r="M30" s="77"/>
      <c r="N30" s="77"/>
      <c r="O30" s="77"/>
      <c r="P30" s="77"/>
      <c r="Q30" s="28"/>
      <c r="R30" s="28"/>
      <c r="S30" s="28"/>
    </row>
    <row r="31" spans="3:19" ht="15" customHeight="1">
      <c r="C31" s="27"/>
      <c r="D31" s="27"/>
      <c r="F31" s="28"/>
      <c r="G31" s="20"/>
      <c r="H31" s="15"/>
      <c r="K31" s="28"/>
      <c r="L31" s="77"/>
      <c r="M31" s="77"/>
      <c r="N31" s="77"/>
      <c r="O31" s="77"/>
      <c r="P31" s="77"/>
      <c r="Q31" s="28"/>
      <c r="R31" s="28"/>
      <c r="S31" s="28"/>
    </row>
    <row r="32" spans="3:19" ht="15" customHeight="1">
      <c r="C32" s="91" t="s">
        <v>104</v>
      </c>
      <c r="D32" s="81" t="s">
        <v>8</v>
      </c>
      <c r="E32" s="238" t="s">
        <v>91</v>
      </c>
      <c r="F32" s="235" t="s">
        <v>317</v>
      </c>
      <c r="G32" s="321" t="s">
        <v>7</v>
      </c>
      <c r="H32" s="227" t="s">
        <v>212</v>
      </c>
      <c r="Q32" s="28"/>
      <c r="R32" s="28"/>
      <c r="S32" s="28"/>
    </row>
    <row r="33" spans="3:19" ht="15" customHeight="1">
      <c r="C33" s="92"/>
      <c r="D33" s="27" t="s">
        <v>110</v>
      </c>
      <c r="E33" s="238" t="s">
        <v>127</v>
      </c>
      <c r="F33" s="235" t="s">
        <v>301</v>
      </c>
      <c r="G33" s="73"/>
      <c r="H33" s="83"/>
      <c r="Q33" s="77"/>
      <c r="R33" s="28"/>
      <c r="S33" s="28"/>
    </row>
    <row r="34" spans="3:19" ht="15" customHeight="1">
      <c r="C34" s="89"/>
      <c r="D34" s="97" t="s">
        <v>111</v>
      </c>
      <c r="E34" s="238" t="s">
        <v>93</v>
      </c>
      <c r="F34" s="235" t="s">
        <v>290</v>
      </c>
      <c r="G34" s="93"/>
      <c r="H34" s="90"/>
      <c r="Q34" s="28"/>
      <c r="R34" s="28"/>
      <c r="S34" s="28"/>
    </row>
    <row r="35" spans="3:19" ht="15" customHeight="1">
      <c r="C35" s="27"/>
      <c r="D35" s="27"/>
      <c r="F35" s="28"/>
      <c r="G35" s="20"/>
      <c r="H35" s="15"/>
      <c r="J35" s="28"/>
      <c r="Q35" s="28"/>
      <c r="R35" s="28"/>
      <c r="S35" s="28"/>
    </row>
    <row r="36" spans="3:19" ht="15" customHeight="1">
      <c r="C36" s="27"/>
      <c r="D36" s="27"/>
      <c r="E36" s="28"/>
      <c r="F36" s="28"/>
      <c r="G36" s="20"/>
      <c r="H36" s="15"/>
      <c r="Q36" s="28"/>
      <c r="R36" s="28"/>
      <c r="S36" s="28"/>
    </row>
    <row r="37" spans="3:19" ht="15" customHeight="1">
      <c r="C37" s="378"/>
      <c r="D37" s="164" t="s">
        <v>8</v>
      </c>
      <c r="E37" s="235" t="s">
        <v>154</v>
      </c>
      <c r="F37" s="235" t="s">
        <v>299</v>
      </c>
      <c r="G37" s="321" t="s">
        <v>19</v>
      </c>
      <c r="H37" s="227" t="s">
        <v>201</v>
      </c>
      <c r="Q37" s="28"/>
      <c r="R37" s="28"/>
      <c r="S37" s="28"/>
    </row>
    <row r="38" spans="3:19" ht="15" customHeight="1">
      <c r="C38" s="96" t="s">
        <v>101</v>
      </c>
      <c r="D38" s="165" t="s">
        <v>110</v>
      </c>
      <c r="E38" s="238" t="s">
        <v>90</v>
      </c>
      <c r="F38" s="235" t="s">
        <v>318</v>
      </c>
      <c r="G38" s="20"/>
      <c r="H38" s="83"/>
      <c r="Q38" s="28"/>
      <c r="R38" s="28"/>
      <c r="S38" s="28"/>
    </row>
    <row r="39" spans="3:19" ht="15" customHeight="1">
      <c r="C39" s="89"/>
      <c r="D39" s="166" t="s">
        <v>111</v>
      </c>
      <c r="E39" s="238" t="s">
        <v>127</v>
      </c>
      <c r="F39" s="235" t="s">
        <v>301</v>
      </c>
      <c r="G39" s="5"/>
      <c r="H39" s="90"/>
      <c r="Q39" s="28"/>
      <c r="R39" s="28"/>
      <c r="S39" s="28"/>
    </row>
    <row r="40" ht="15" customHeight="1"/>
    <row r="41" ht="15" customHeight="1">
      <c r="B41" s="7"/>
    </row>
    <row r="42" spans="3:18" ht="26.25" customHeight="1">
      <c r="C42" s="274" t="s">
        <v>32</v>
      </c>
      <c r="D42" s="274"/>
      <c r="E42" s="274" t="s">
        <v>90</v>
      </c>
      <c r="F42" s="431" t="s">
        <v>318</v>
      </c>
      <c r="G42" s="274"/>
      <c r="H42" s="274" t="s">
        <v>263</v>
      </c>
      <c r="J42" s="13"/>
      <c r="K42" s="13"/>
      <c r="L42" s="12"/>
      <c r="M42" s="12"/>
      <c r="N42" s="12"/>
      <c r="O42" s="12"/>
      <c r="P42" s="12"/>
      <c r="Q42" s="12"/>
      <c r="R42" s="12"/>
    </row>
    <row r="43" spans="1:19" ht="26.25" customHeight="1" thickBot="1">
      <c r="A43" s="23"/>
      <c r="B43" s="23"/>
      <c r="C43" s="360"/>
      <c r="D43" s="360"/>
      <c r="E43" s="259"/>
      <c r="F43" s="363"/>
      <c r="G43" s="259"/>
      <c r="H43" s="259"/>
      <c r="J43" s="13"/>
      <c r="K43" s="13"/>
      <c r="L43" s="12"/>
      <c r="M43" s="12"/>
      <c r="N43" s="12"/>
      <c r="O43" s="12"/>
      <c r="P43" s="12"/>
      <c r="Q43" s="12"/>
      <c r="R43" s="12"/>
      <c r="S43" s="28"/>
    </row>
    <row r="44" spans="3:11" ht="47.25" customHeight="1" thickBot="1">
      <c r="C44" s="368" t="s">
        <v>326</v>
      </c>
      <c r="D44" s="367"/>
      <c r="E44" s="367"/>
      <c r="F44" s="344"/>
      <c r="K44" s="101"/>
    </row>
    <row r="45" spans="2:12" ht="31.5" customHeight="1">
      <c r="B45" s="243"/>
      <c r="C45" s="243"/>
      <c r="D45" s="243"/>
      <c r="E45" s="243"/>
      <c r="F45" s="243"/>
      <c r="G45" s="243"/>
      <c r="H45" s="243"/>
      <c r="I45" s="7"/>
      <c r="J45" s="7"/>
      <c r="K45" s="244"/>
      <c r="L45" s="15"/>
    </row>
    <row r="46" spans="11:12" ht="15" customHeight="1">
      <c r="K46" s="99"/>
      <c r="L46" s="15"/>
    </row>
    <row r="47" spans="3:7" ht="28.5" customHeight="1">
      <c r="C47" s="160" t="s">
        <v>125</v>
      </c>
      <c r="D47" s="8"/>
      <c r="E47" s="113"/>
      <c r="F47" s="8"/>
      <c r="G47" s="8"/>
    </row>
    <row r="48" spans="2:7" ht="15" customHeight="1">
      <c r="B48" s="15"/>
      <c r="C48" s="14"/>
      <c r="D48" s="14"/>
      <c r="E48" s="13"/>
      <c r="F48" s="13"/>
      <c r="G48" s="20"/>
    </row>
    <row r="49" spans="3:6" ht="15" customHeight="1">
      <c r="C49" s="14"/>
      <c r="D49" s="14"/>
      <c r="E49" s="13"/>
      <c r="F49" s="13"/>
    </row>
    <row r="50" spans="3:6" ht="15" customHeight="1">
      <c r="C50" s="271"/>
      <c r="D50" s="13"/>
      <c r="E50" s="106"/>
      <c r="F50" s="13"/>
    </row>
    <row r="51" spans="3:6" ht="22.5" customHeight="1">
      <c r="C51" s="107"/>
      <c r="D51" s="108"/>
      <c r="E51" s="109"/>
      <c r="F51" s="13"/>
    </row>
    <row r="52" spans="3:6" ht="15" customHeight="1">
      <c r="C52" s="14"/>
      <c r="D52" s="14"/>
      <c r="E52" s="13"/>
      <c r="F52" s="13"/>
    </row>
    <row r="53" spans="3:6" ht="15" customHeight="1">
      <c r="C53" s="14"/>
      <c r="D53" s="14"/>
      <c r="E53" s="13"/>
      <c r="F53" s="13"/>
    </row>
    <row r="54" spans="3:6" ht="15" customHeight="1">
      <c r="C54" s="14"/>
      <c r="D54" s="14"/>
      <c r="E54" s="13"/>
      <c r="F54" s="13"/>
    </row>
    <row r="55" spans="3:6" ht="15">
      <c r="C55" s="14"/>
      <c r="D55" s="14"/>
      <c r="E55" s="13"/>
      <c r="F55" s="13"/>
    </row>
  </sheetData>
  <sheetProtection/>
  <hyperlinks>
    <hyperlink ref="C47" r:id="rId1" display="Dit is de juiste poule-indeling en uitslagen en standen vindt u op: http://www.biljartpoint.nl/index.php?district=68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</dc:creator>
  <cp:keywords/>
  <dc:description/>
  <cp:lastModifiedBy>Harrie Ploeger</cp:lastModifiedBy>
  <cp:lastPrinted>2022-01-19T10:35:43Z</cp:lastPrinted>
  <dcterms:created xsi:type="dcterms:W3CDTF">2011-12-12T20:01:50Z</dcterms:created>
  <dcterms:modified xsi:type="dcterms:W3CDTF">2024-07-09T12:24:58Z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